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480" yWindow="30" windowWidth="27795" windowHeight="10800"/>
  </bookViews>
  <sheets>
    <sheet name="ФЗП" sheetId="10" r:id="rId1"/>
    <sheet name="bd_fzp" sheetId="9" state="hidden" r:id="rId2"/>
  </sheets>
  <definedNames>
    <definedName name="_xlnm.Print_Area" localSheetId="0">ФЗП!$A$1:$F$31</definedName>
    <definedName name="Срез_Месяц1">#N/A</definedName>
  </definedNames>
  <calcPr calcId="145621"/>
  <pivotCaches>
    <pivotCache cacheId="14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<sst xmlns="http://schemas.openxmlformats.org/spreadsheetml/2006/main" count="591" uniqueCount="64">
  <si>
    <t>ОКВЭД</t>
  </si>
  <si>
    <t>Отчетный месяц</t>
  </si>
  <si>
    <t>Период с начала отчетного года (%)</t>
  </si>
  <si>
    <t>Всего:</t>
  </si>
  <si>
    <t>101.АГ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</si>
  <si>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</si>
  <si>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</si>
  <si>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</si>
  <si>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</si>
  <si>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</si>
  <si>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</si>
  <si>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</si>
  <si>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</si>
  <si>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</si>
  <si>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</si>
  <si>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</si>
  <si>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</si>
  <si>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</si>
  <si>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</si>
  <si>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</si>
  <si>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</si>
  <si>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</si>
  <si>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</si>
  <si>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</si>
  <si>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</si>
  <si>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</si>
  <si>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</si>
  <si>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</si>
  <si>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</si>
  <si>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</si>
  <si>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</si>
  <si>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</si>
  <si>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</si>
  <si>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</si>
  <si>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</si>
  <si>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</si>
  <si>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</si>
  <si>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</si>
  <si>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</si>
  <si>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</si>
  <si>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</si>
  <si>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</si>
  <si>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</si>
  <si>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</si>
  <si>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</si>
  <si>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Фонд начисленной заработной платы работников
списочного состава и внешних совместителей (Полный круг)</t>
  </si>
  <si>
    <t>Период с  начала отчетного года (млн. рублей)</t>
  </si>
  <si>
    <t>Всего: 4007</t>
  </si>
  <si>
    <t>в том числе: 4055</t>
  </si>
  <si>
    <t>в том числе:</t>
  </si>
  <si>
    <t>* По строке «Всего» включен ФЗП работников списочного состава, внешних совместителей, работников выполнявших работы по договорам гражданско-правового характера</t>
  </si>
  <si>
    <t>Январь</t>
  </si>
  <si>
    <t>Отчетный месяц  млн рублей</t>
  </si>
  <si>
    <t>Период с начала отчетного года 
млн рублей</t>
  </si>
  <si>
    <t>Темпы роста периода с начала отчетного года к соответствующему периоду с начала прошлого года 
%</t>
  </si>
  <si>
    <t>Фонд начисленной заработной платы работников списочного состава и внешних совместителей по Чукотскому АО в 2024 году *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</si>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</sst>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rgb="FF313694"/>
      <name val="Arial"/>
      <family val="2"/>
      <charset val="204"/>
    </font>
    <font>
      <sz val="8"/>
      <color rgb="FF838383"/>
      <name val="Arial"/>
      <family val="2"/>
      <charset val="204"/>
    </font>
    <font>
      <b/>
      <sz val="12"/>
      <color theme="0"/>
      <name val="Arial"/>
    </font>
    <font>
      <sz val="12"/>
      <color theme="1"/>
      <name val="Arial"/>
    </font>
    <font>
      <b/>
      <sz val="12"/>
      <color rgb="FF313694"/>
      <name val="Arial"/>
    </font>
  </fonts>
  <fills count="5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13694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2" borderId="0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3" borderId="0" xfId="0" applyFont="1" applyFill="1"/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165" fontId="8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28">
    <dxf>
      <font>
        <color rgb="FF313694"/>
      </font>
    </dxf>
    <dxf>
      <font>
        <color rgb="FF313694"/>
      </font>
    </dxf>
    <dxf>
      <fill>
        <patternFill patternType="solid">
          <bgColor rgb="FF313694"/>
        </patternFill>
      </fill>
    </dxf>
    <dxf>
      <fill>
        <patternFill patternType="solid">
          <bgColor rgb="FF313694"/>
        </patternFill>
      </fill>
    </dxf>
    <dxf>
      <alignment horizontal="right" readingOrder="0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numFmt numFmtId="164" formatCode="0.0"/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ill>
        <patternFill>
          <bgColor theme="0" tint="-4.9989318521683403E-2"/>
        </patternFill>
      </fill>
    </dxf>
    <dxf>
      <fill>
        <patternFill>
          <bgColor rgb="FF363194"/>
        </patternFill>
      </fill>
    </dxf>
  </dxfs>
  <tableStyles count="3" defaultTableStyle="TableStyleMedium2" defaultPivotStyle="PivotStyleLight16">
    <tableStyle name="Стиль сводной таблицы 1" table="0" count="2">
      <tableStyleElement type="headerRow" dxfId="27"/>
      <tableStyleElement type="firstRowStripe" dxfId="26"/>
    </tableStyle>
    <tableStyle name="Стиль среза 1" pivot="0" table="0" count="1"/>
    <tableStyle name="Стиль среза 2" pivot="0" table="0" count="4"/>
  </tableStyles>
  <colors>
    <mruColors>
      <color rgb="FF838383"/>
      <color rgb="FF313694"/>
      <color rgb="FF363194"/>
      <color rgb="FF2F4291"/>
      <color rgb="FF172046"/>
      <color rgb="FF244E6E"/>
      <color rgb="FF173246"/>
      <color rgb="FF4633B3"/>
      <color rgb="FFA49AE2"/>
      <color rgb="FFFF6969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25</xdr:row>
      <xdr:rowOff>104777</xdr:rowOff>
    </xdr:from>
    <xdr:to>
      <xdr:col>5</xdr:col>
      <xdr:colOff>95250</xdr:colOff>
      <xdr:row>28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Месяц 1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1925" y="6076952"/>
              <a:ext cx="13754100" cy="5048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елимов Р.Х." refreshedDate="45611.443002314816" createdVersion="4" refreshedVersion="4" minRefreshableVersion="3" recordCount="189">
  <cacheSource type="worksheet">
    <worksheetSource ref="A1:F190" sheet="bd_fzp"/>
  </cacheSource>
  <cacheFields count="6">
    <cacheField name="Месяц" numFmtId="0">
      <sharedItems count="9">
        <s v="Январь"/>
        <s v="Февраль"/>
        <s v="Март"/>
        <s v="Апрель"/>
        <s v="Май"/>
        <s v="Июнь"/>
        <s v="Июль"/>
        <s v="Август"/>
        <s v="Сентябрь"/>
      </sharedItems>
    </cacheField>
    <cacheField name="Фонд начисленной заработной платы работников_x000a_списочного состава и внешних совместителей (Полный круг)" numFmtId="0">
      <sharedItems count="21">
        <s v="Всего: 4007"/>
        <s v="в том числе: 4055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164">
      <sharedItems containsString="0" containsBlank="1" containsNumber="1" minValue="5.9542999999999999" maxValue="6099.4567999999999"/>
    </cacheField>
    <cacheField name="Период с  начала отчетного года (млн. рублей)" numFmtId="164">
      <sharedItems containsString="0" containsBlank="1" containsNumber="1" minValue="5.9542999999999999" maxValue="49814.320299999999"/>
    </cacheField>
    <cacheField name="Период с начала отчетного года (%)" numFmtId="164">
      <sharedItems containsString="0" containsBlank="1" containsNumber="1" minValue="92.6" maxValue="208.3"/>
    </cacheField>
  </cacheFields>
  <extLst>
    <ext xmlns:x14="http://schemas.microsoft.com/office/spreadsheetml/2009/9/main" uri="{725AE2AE-9491-48be-B2B4-4EB974FC3084}">
      <x14:pivotCacheDefinition pivotCacheId="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x v="0"/>
    <x v="0"/>
    <s v="101.АГ"/>
    <n v="4913.4327999999996"/>
    <n v="4913.4327999999996"/>
    <n v="119.4"/>
  </r>
  <r>
    <x v="0"/>
    <x v="1"/>
    <m/>
    <m/>
    <m/>
    <m/>
  </r>
  <r>
    <x v="0"/>
    <x v="2"/>
    <s v="A"/>
    <n v="107.53960000000001"/>
    <n v="107.53960000000001"/>
    <n v="131.69999999999999"/>
  </r>
  <r>
    <x v="0"/>
    <x v="3"/>
    <s v="B"/>
    <n v="1047.3729000000001"/>
    <n v="1047.3729000000001"/>
    <n v="104.9"/>
  </r>
  <r>
    <x v="0"/>
    <x v="4"/>
    <s v="C"/>
    <n v="50.127300000000005"/>
    <n v="50.127300000000005"/>
    <n v="139"/>
  </r>
  <r>
    <x v="0"/>
    <x v="5"/>
    <s v="D"/>
    <n v="770.84559999999999"/>
    <n v="770.84559999999999"/>
    <n v="120.7"/>
  </r>
  <r>
    <x v="0"/>
    <x v="6"/>
    <s v="E"/>
    <n v="42.883499999999998"/>
    <n v="42.883499999999998"/>
    <n v="98.4"/>
  </r>
  <r>
    <x v="0"/>
    <x v="7"/>
    <s v="F"/>
    <n v="337.59320000000002"/>
    <n v="337.59320000000002"/>
    <n v="208.3"/>
  </r>
  <r>
    <x v="0"/>
    <x v="8"/>
    <s v="G"/>
    <n v="184.87549999999999"/>
    <n v="184.87549999999999"/>
    <n v="105.4"/>
  </r>
  <r>
    <x v="0"/>
    <x v="9"/>
    <s v="H"/>
    <n v="520.37890000000004"/>
    <n v="520.37890000000004"/>
    <n v="143.6"/>
  </r>
  <r>
    <x v="0"/>
    <x v="10"/>
    <s v="I"/>
    <n v="64.034099999999995"/>
    <n v="64.034099999999995"/>
    <n v="145.19999999999999"/>
  </r>
  <r>
    <x v="0"/>
    <x v="11"/>
    <s v="J"/>
    <n v="46.030900000000003"/>
    <n v="46.030900000000003"/>
    <n v="100.2"/>
  </r>
  <r>
    <x v="0"/>
    <x v="12"/>
    <s v="K"/>
    <n v="62.076699999999995"/>
    <n v="62.076699999999995"/>
    <n v="147.30000000000001"/>
  </r>
  <r>
    <x v="0"/>
    <x v="13"/>
    <s v="L"/>
    <n v="63.128999999999998"/>
    <n v="63.128999999999998"/>
    <n v="107.1"/>
  </r>
  <r>
    <x v="0"/>
    <x v="14"/>
    <s v="M"/>
    <n v="108.14489999999999"/>
    <n v="108.14489999999999"/>
    <n v="108.4"/>
  </r>
  <r>
    <x v="0"/>
    <x v="15"/>
    <s v="N"/>
    <n v="51.934899999999999"/>
    <n v="51.934899999999999"/>
    <n v="116.4"/>
  </r>
  <r>
    <x v="0"/>
    <x v="16"/>
    <s v="O"/>
    <n v="644.83219999999994"/>
    <n v="644.83219999999994"/>
    <n v="115.4"/>
  </r>
  <r>
    <x v="0"/>
    <x v="17"/>
    <s v="P"/>
    <n v="376.87109999999996"/>
    <n v="376.87109999999996"/>
    <n v="113.7"/>
  </r>
  <r>
    <x v="0"/>
    <x v="18"/>
    <s v="Q"/>
    <n v="316.81109999999995"/>
    <n v="316.81109999999995"/>
    <n v="111"/>
  </r>
  <r>
    <x v="0"/>
    <x v="19"/>
    <s v="R"/>
    <n v="58.814"/>
    <n v="58.814"/>
    <n v="109.6"/>
  </r>
  <r>
    <x v="0"/>
    <x v="20"/>
    <s v="S"/>
    <n v="5.9542999999999999"/>
    <n v="5.9542999999999999"/>
    <n v="120"/>
  </r>
  <r>
    <x v="1"/>
    <x v="0"/>
    <s v="101.АГ"/>
    <n v="5002.2570999999998"/>
    <n v="9896.4539999999997"/>
    <n v="119.1"/>
  </r>
  <r>
    <x v="1"/>
    <x v="1"/>
    <m/>
    <m/>
    <m/>
    <m/>
  </r>
  <r>
    <x v="1"/>
    <x v="2"/>
    <s v="A"/>
    <n v="129.1678"/>
    <n v="236.45579999999998"/>
    <n v="115.7"/>
  </r>
  <r>
    <x v="1"/>
    <x v="3"/>
    <s v="B"/>
    <n v="1087.6034999999999"/>
    <n v="2152.2681000000002"/>
    <n v="110.8"/>
  </r>
  <r>
    <x v="1"/>
    <x v="4"/>
    <s v="C"/>
    <n v="38.997800000000005"/>
    <n v="90.149000000000001"/>
    <n v="129.30000000000001"/>
  </r>
  <r>
    <x v="1"/>
    <x v="5"/>
    <s v="D"/>
    <n v="713.64300000000003"/>
    <n v="1477.0766999999998"/>
    <n v="117"/>
  </r>
  <r>
    <x v="1"/>
    <x v="6"/>
    <s v="E"/>
    <n v="38.838699999999996"/>
    <n v="79.137100000000004"/>
    <n v="97.4"/>
  </r>
  <r>
    <x v="1"/>
    <x v="7"/>
    <s v="F"/>
    <n v="387.78579999999999"/>
    <n v="702.54130000000009"/>
    <n v="191.9"/>
  </r>
  <r>
    <x v="1"/>
    <x v="8"/>
    <s v="G"/>
    <n v="179.79470000000001"/>
    <n v="362.5711"/>
    <n v="105.1"/>
  </r>
  <r>
    <x v="1"/>
    <x v="9"/>
    <s v="H"/>
    <n v="501.9323"/>
    <n v="1022.2973000000001"/>
    <n v="144.80000000000001"/>
  </r>
  <r>
    <x v="1"/>
    <x v="10"/>
    <s v="I"/>
    <n v="64.699100000000001"/>
    <n v="129.8115"/>
    <n v="153.19999999999999"/>
  </r>
  <r>
    <x v="1"/>
    <x v="11"/>
    <s v="J"/>
    <n v="45.955300000000001"/>
    <n v="90.900399999999991"/>
    <n v="99.9"/>
  </r>
  <r>
    <x v="1"/>
    <x v="12"/>
    <s v="K"/>
    <n v="139.59399999999999"/>
    <n v="195.25910000000002"/>
    <n v="121.4"/>
  </r>
  <r>
    <x v="1"/>
    <x v="13"/>
    <s v="L"/>
    <n v="56.6038"/>
    <n v="115.0895"/>
    <n v="99.8"/>
  </r>
  <r>
    <x v="1"/>
    <x v="14"/>
    <s v="M"/>
    <n v="96.871300000000005"/>
    <n v="197.44540000000001"/>
    <n v="104.6"/>
  </r>
  <r>
    <x v="1"/>
    <x v="15"/>
    <s v="N"/>
    <n v="33.112400000000001"/>
    <n v="83.950399999999988"/>
    <n v="100.6"/>
  </r>
  <r>
    <x v="1"/>
    <x v="16"/>
    <s v="O"/>
    <n v="670.27"/>
    <n v="1315.1022"/>
    <n v="117.9"/>
  </r>
  <r>
    <x v="1"/>
    <x v="17"/>
    <s v="P"/>
    <n v="369.57029999999997"/>
    <n v="746.44140000000004"/>
    <n v="111.6"/>
  </r>
  <r>
    <x v="1"/>
    <x v="18"/>
    <s v="Q"/>
    <n v="293.24440000000004"/>
    <n v="609.78039999999999"/>
    <n v="109.4"/>
  </r>
  <r>
    <x v="1"/>
    <x v="19"/>
    <s v="R"/>
    <n v="54.408099999999997"/>
    <n v="112.73530000000001"/>
    <n v="103.7"/>
  </r>
  <r>
    <x v="1"/>
    <x v="20"/>
    <s v="S"/>
    <n v="7.4668999999999999"/>
    <n v="13.682600000000001"/>
    <n v="99.7"/>
  </r>
  <r>
    <x v="2"/>
    <x v="0"/>
    <s v="101.АГ"/>
    <n v="5857.8995000000004"/>
    <n v="15710.090900000001"/>
    <n v="120.7"/>
  </r>
  <r>
    <x v="2"/>
    <x v="1"/>
    <m/>
    <m/>
    <m/>
    <m/>
  </r>
  <r>
    <x v="2"/>
    <x v="2"/>
    <s v="A"/>
    <n v="138.01990000000001"/>
    <n v="374.47570000000002"/>
    <n v="127.6"/>
  </r>
  <r>
    <x v="2"/>
    <x v="3"/>
    <s v="B"/>
    <n v="1338.5165"/>
    <n v="3490.7845000000002"/>
    <n v="111.9"/>
  </r>
  <r>
    <x v="2"/>
    <x v="4"/>
    <s v="C"/>
    <n v="35.213699999999996"/>
    <n v="125.3626"/>
    <n v="118.5"/>
  </r>
  <r>
    <x v="2"/>
    <x v="5"/>
    <s v="D"/>
    <n v="870.22140000000002"/>
    <n v="2324.8948"/>
    <n v="121.6"/>
  </r>
  <r>
    <x v="2"/>
    <x v="6"/>
    <s v="E"/>
    <n v="41.616999999999997"/>
    <n v="120.0391"/>
    <n v="96.1"/>
  </r>
  <r>
    <x v="2"/>
    <x v="7"/>
    <s v="F"/>
    <n v="441.51140000000004"/>
    <n v="1126.1614"/>
    <n v="178.1"/>
  </r>
  <r>
    <x v="2"/>
    <x v="8"/>
    <s v="G"/>
    <n v="274.47990000000004"/>
    <n v="635.36109999999996"/>
    <n v="118.5"/>
  </r>
  <r>
    <x v="2"/>
    <x v="9"/>
    <s v="H"/>
    <n v="515.72490000000005"/>
    <n v="1538.0221999999999"/>
    <n v="143.5"/>
  </r>
  <r>
    <x v="2"/>
    <x v="10"/>
    <s v="I"/>
    <n v="76.17580000000001"/>
    <n v="205.98729999999998"/>
    <n v="161.1"/>
  </r>
  <r>
    <x v="2"/>
    <x v="11"/>
    <s v="J"/>
    <n v="53.93"/>
    <n v="144.8304"/>
    <n v="102.8"/>
  </r>
  <r>
    <x v="2"/>
    <x v="12"/>
    <s v="K"/>
    <n v="64.578000000000003"/>
    <n v="259.8372"/>
    <n v="117.4"/>
  </r>
  <r>
    <x v="2"/>
    <x v="13"/>
    <s v="L"/>
    <n v="61.077300000000001"/>
    <n v="176.16679999999999"/>
    <n v="101.4"/>
  </r>
  <r>
    <x v="2"/>
    <x v="14"/>
    <s v="M"/>
    <n v="110.04900000000001"/>
    <n v="307.49430000000001"/>
    <n v="108.2"/>
  </r>
  <r>
    <x v="2"/>
    <x v="15"/>
    <s v="N"/>
    <n v="42.4617"/>
    <n v="126.41210000000001"/>
    <n v="101.1"/>
  </r>
  <r>
    <x v="2"/>
    <x v="16"/>
    <s v="O"/>
    <n v="853.91110000000003"/>
    <n v="2169.0132999999996"/>
    <n v="119.1"/>
  </r>
  <r>
    <x v="2"/>
    <x v="17"/>
    <s v="P"/>
    <n v="397.07590000000005"/>
    <n v="1143.5174"/>
    <n v="112.3"/>
  </r>
  <r>
    <x v="2"/>
    <x v="18"/>
    <s v="Q"/>
    <n v="320.01319999999998"/>
    <n v="929.79359999999997"/>
    <n v="109.5"/>
  </r>
  <r>
    <x v="2"/>
    <x v="19"/>
    <s v="R"/>
    <n v="70.035499999999999"/>
    <n v="182.77079999999998"/>
    <n v="102.9"/>
  </r>
  <r>
    <x v="2"/>
    <x v="20"/>
    <s v="S"/>
    <n v="10.966299999999999"/>
    <n v="24.648900000000001"/>
    <n v="102.5"/>
  </r>
  <r>
    <x v="3"/>
    <x v="0"/>
    <s v="101.АГ"/>
    <n v="5773.5450000000001"/>
    <n v="21483.635899999997"/>
    <n v="119.8"/>
  </r>
  <r>
    <x v="3"/>
    <x v="1"/>
    <m/>
    <m/>
    <m/>
    <m/>
  </r>
  <r>
    <x v="3"/>
    <x v="2"/>
    <s v="A"/>
    <n v="128.34229999999999"/>
    <n v="502.81790000000001"/>
    <n v="131.1"/>
  </r>
  <r>
    <x v="3"/>
    <x v="3"/>
    <s v="B"/>
    <n v="1268.8608000000002"/>
    <n v="4759.6453000000001"/>
    <n v="114"/>
  </r>
  <r>
    <x v="3"/>
    <x v="4"/>
    <s v="C"/>
    <n v="46.844499999999996"/>
    <n v="172.2072"/>
    <n v="121.5"/>
  </r>
  <r>
    <x v="3"/>
    <x v="5"/>
    <s v="D"/>
    <n v="905.2079"/>
    <n v="3230.1027000000004"/>
    <n v="115.3"/>
  </r>
  <r>
    <x v="3"/>
    <x v="6"/>
    <s v="E"/>
    <n v="43.532599999999995"/>
    <n v="163.57170000000002"/>
    <n v="97.4"/>
  </r>
  <r>
    <x v="3"/>
    <x v="7"/>
    <s v="F"/>
    <n v="394.07749999999999"/>
    <n v="1520.2388999999998"/>
    <n v="168.6"/>
  </r>
  <r>
    <x v="3"/>
    <x v="8"/>
    <s v="G"/>
    <n v="216.37"/>
    <n v="851.73109999999997"/>
    <n v="116.3"/>
  </r>
  <r>
    <x v="3"/>
    <x v="9"/>
    <s v="H"/>
    <n v="524.25810000000001"/>
    <n v="2062.2802999999999"/>
    <n v="140.19999999999999"/>
  </r>
  <r>
    <x v="3"/>
    <x v="10"/>
    <s v="I"/>
    <n v="72.925200000000004"/>
    <n v="278.91250000000002"/>
    <n v="160.69999999999999"/>
  </r>
  <r>
    <x v="3"/>
    <x v="11"/>
    <s v="J"/>
    <n v="52.351900000000001"/>
    <n v="197.1823"/>
    <n v="102.6"/>
  </r>
  <r>
    <x v="3"/>
    <x v="12"/>
    <s v="K"/>
    <n v="77.160399999999996"/>
    <n v="336.9975"/>
    <n v="115.3"/>
  </r>
  <r>
    <x v="3"/>
    <x v="13"/>
    <s v="L"/>
    <n v="72.498500000000007"/>
    <n v="248.66540000000001"/>
    <n v="106.2"/>
  </r>
  <r>
    <x v="3"/>
    <x v="14"/>
    <s v="M"/>
    <n v="110.94669999999999"/>
    <n v="418.44099999999997"/>
    <n v="109.2"/>
  </r>
  <r>
    <x v="3"/>
    <x v="15"/>
    <s v="N"/>
    <n v="41.360500000000002"/>
    <n v="167.77260000000001"/>
    <n v="101.2"/>
  </r>
  <r>
    <x v="3"/>
    <x v="16"/>
    <s v="O"/>
    <n v="836.76710000000003"/>
    <n v="3005.7804000000001"/>
    <n v="119.6"/>
  </r>
  <r>
    <x v="3"/>
    <x v="17"/>
    <s v="P"/>
    <n v="430.7645"/>
    <n v="1574.2819"/>
    <n v="114.6"/>
  </r>
  <r>
    <x v="3"/>
    <x v="18"/>
    <s v="Q"/>
    <n v="334.2346"/>
    <n v="1264.0282999999999"/>
    <n v="109.1"/>
  </r>
  <r>
    <x v="3"/>
    <x v="19"/>
    <s v="R"/>
    <n v="66.128500000000003"/>
    <n v="248.89929999999998"/>
    <n v="105.1"/>
  </r>
  <r>
    <x v="3"/>
    <x v="20"/>
    <s v="S"/>
    <n v="8.6687999999999992"/>
    <n v="33.317699999999995"/>
    <n v="104.8"/>
  </r>
  <r>
    <x v="4"/>
    <x v="0"/>
    <s v="101.АГ"/>
    <n v="6099.4567999999999"/>
    <n v="27584.187399999999"/>
    <n v="119.8"/>
  </r>
  <r>
    <x v="4"/>
    <x v="1"/>
    <m/>
    <m/>
    <m/>
    <m/>
  </r>
  <r>
    <x v="4"/>
    <x v="2"/>
    <s v="A"/>
    <n v="145.68100000000001"/>
    <n v="648.49890000000005"/>
    <n v="135"/>
  </r>
  <r>
    <x v="4"/>
    <x v="3"/>
    <s v="B"/>
    <n v="1300.1111000000001"/>
    <n v="6059.7564000000002"/>
    <n v="113.5"/>
  </r>
  <r>
    <x v="4"/>
    <x v="4"/>
    <s v="C"/>
    <n v="51.244800000000005"/>
    <n v="223.452"/>
    <n v="125"/>
  </r>
  <r>
    <x v="4"/>
    <x v="5"/>
    <s v="D"/>
    <n v="889.26949999999999"/>
    <n v="4119.3721999999998"/>
    <n v="114.2"/>
  </r>
  <r>
    <x v="4"/>
    <x v="6"/>
    <s v="E"/>
    <n v="55.872300000000003"/>
    <n v="219.44399999999999"/>
    <n v="101.4"/>
  </r>
  <r>
    <x v="4"/>
    <x v="7"/>
    <s v="F"/>
    <n v="388.67540000000002"/>
    <n v="1908.9143000000001"/>
    <n v="160.6"/>
  </r>
  <r>
    <x v="4"/>
    <x v="8"/>
    <s v="G"/>
    <n v="228.63470000000001"/>
    <n v="1080.3658"/>
    <n v="115.2"/>
  </r>
  <r>
    <x v="4"/>
    <x v="9"/>
    <s v="H"/>
    <n v="580.01089999999999"/>
    <n v="2642.2912000000001"/>
    <n v="138.5"/>
  </r>
  <r>
    <x v="4"/>
    <x v="10"/>
    <s v="I"/>
    <n v="96.358699999999999"/>
    <n v="375.27120000000002"/>
    <n v="169.1"/>
  </r>
  <r>
    <x v="4"/>
    <x v="11"/>
    <s v="J"/>
    <n v="53.4268"/>
    <n v="250.60910000000001"/>
    <n v="101.2"/>
  </r>
  <r>
    <x v="4"/>
    <x v="12"/>
    <s v="K"/>
    <n v="73.825699999999998"/>
    <n v="410.82319999999999"/>
    <n v="112.2"/>
  </r>
  <r>
    <x v="4"/>
    <x v="13"/>
    <s v="L"/>
    <n v="67.132199999999997"/>
    <n v="316.89229999999998"/>
    <n v="105.6"/>
  </r>
  <r>
    <x v="4"/>
    <x v="14"/>
    <s v="M"/>
    <n v="115.1288"/>
    <n v="533.5698000000001"/>
    <n v="108.7"/>
  </r>
  <r>
    <x v="4"/>
    <x v="15"/>
    <s v="N"/>
    <n v="43.040900000000001"/>
    <n v="210.8135"/>
    <n v="98.4"/>
  </r>
  <r>
    <x v="4"/>
    <x v="16"/>
    <s v="O"/>
    <n v="814.48919999999998"/>
    <n v="3820.2696000000001"/>
    <n v="120.2"/>
  </r>
  <r>
    <x v="4"/>
    <x v="17"/>
    <s v="P"/>
    <n v="624.17959999999994"/>
    <n v="2198.4614999999999"/>
    <n v="122.4"/>
  </r>
  <r>
    <x v="4"/>
    <x v="18"/>
    <s v="Q"/>
    <n v="403.5299"/>
    <n v="1667.5581000000002"/>
    <n v="110.6"/>
  </r>
  <r>
    <x v="4"/>
    <x v="19"/>
    <s v="R"/>
    <n v="74.259799999999998"/>
    <n v="323.15909999999997"/>
    <n v="104.5"/>
  </r>
  <r>
    <x v="4"/>
    <x v="20"/>
    <s v="S"/>
    <n v="9.3847999999999985"/>
    <n v="42.702599999999997"/>
    <n v="103.7"/>
  </r>
  <r>
    <x v="5"/>
    <x v="0"/>
    <s v="101.АГ"/>
    <n v="5904.4337999999998"/>
    <n v="33489.577700000002"/>
    <n v="118.5"/>
  </r>
  <r>
    <x v="5"/>
    <x v="1"/>
    <m/>
    <m/>
    <m/>
    <m/>
  </r>
  <r>
    <x v="5"/>
    <x v="2"/>
    <s v="A"/>
    <n v="149.60839999999999"/>
    <n v="798.10739999999998"/>
    <n v="136.69999999999999"/>
  </r>
  <r>
    <x v="5"/>
    <x v="3"/>
    <s v="B"/>
    <n v="1345.077"/>
    <n v="7404.8334000000004"/>
    <n v="114.5"/>
  </r>
  <r>
    <x v="5"/>
    <x v="4"/>
    <s v="C"/>
    <n v="55.338099999999997"/>
    <n v="278.7901"/>
    <n v="129.6"/>
  </r>
  <r>
    <x v="5"/>
    <x v="5"/>
    <s v="D"/>
    <n v="788.56610000000001"/>
    <n v="4907.9382999999998"/>
    <n v="113"/>
  </r>
  <r>
    <x v="5"/>
    <x v="6"/>
    <s v="E"/>
    <n v="46.947199999999995"/>
    <n v="266.39120000000003"/>
    <n v="100.1"/>
  </r>
  <r>
    <x v="5"/>
    <x v="7"/>
    <s v="F"/>
    <n v="371.14350000000002"/>
    <n v="2280.0578999999998"/>
    <n v="149.5"/>
  </r>
  <r>
    <x v="5"/>
    <x v="8"/>
    <s v="G"/>
    <n v="209.60249999999999"/>
    <n v="1289.9683"/>
    <n v="113.7"/>
  </r>
  <r>
    <x v="5"/>
    <x v="9"/>
    <s v="H"/>
    <n v="547.23050000000001"/>
    <n v="3189.5217000000002"/>
    <n v="136.69999999999999"/>
  </r>
  <r>
    <x v="5"/>
    <x v="10"/>
    <s v="I"/>
    <n v="77.117199999999997"/>
    <n v="452.38840000000005"/>
    <n v="168"/>
  </r>
  <r>
    <x v="5"/>
    <x v="11"/>
    <s v="J"/>
    <n v="51.244599999999998"/>
    <n v="301.8537"/>
    <n v="100.9"/>
  </r>
  <r>
    <x v="5"/>
    <x v="12"/>
    <s v="K"/>
    <n v="82.231399999999994"/>
    <n v="493.05459999999999"/>
    <n v="112.7"/>
  </r>
  <r>
    <x v="5"/>
    <x v="13"/>
    <s v="L"/>
    <n v="65.924700000000001"/>
    <n v="383.77350000000001"/>
    <n v="104.3"/>
  </r>
  <r>
    <x v="5"/>
    <x v="14"/>
    <s v="M"/>
    <n v="113.98439999999999"/>
    <n v="647.55419999999992"/>
    <n v="109.6"/>
  </r>
  <r>
    <x v="5"/>
    <x v="15"/>
    <s v="N"/>
    <n v="43.494900000000001"/>
    <n v="254.30840000000001"/>
    <n v="97"/>
  </r>
  <r>
    <x v="5"/>
    <x v="16"/>
    <s v="O"/>
    <n v="895.68119999999999"/>
    <n v="4715.9507999999996"/>
    <n v="119.3"/>
  </r>
  <r>
    <x v="5"/>
    <x v="17"/>
    <s v="P"/>
    <n v="545.14499999999998"/>
    <n v="2743.6064999999999"/>
    <n v="115.4"/>
  </r>
  <r>
    <x v="5"/>
    <x v="18"/>
    <s v="Q"/>
    <n v="352.54659999999996"/>
    <n v="2020.1046999999999"/>
    <n v="110.6"/>
  </r>
  <r>
    <x v="5"/>
    <x v="19"/>
    <s v="R"/>
    <n v="67.304199999999994"/>
    <n v="390.4633"/>
    <n v="104"/>
  </r>
  <r>
    <x v="5"/>
    <x v="20"/>
    <s v="S"/>
    <n v="7.1052"/>
    <n v="49.8078"/>
    <n v="93.1"/>
  </r>
  <r>
    <x v="6"/>
    <x v="0"/>
    <s v="101.АГ"/>
    <n v="5721.6705999999995"/>
    <n v="39212.184600000001"/>
    <n v="118.1"/>
  </r>
  <r>
    <x v="6"/>
    <x v="1"/>
    <m/>
    <m/>
    <m/>
    <m/>
  </r>
  <r>
    <x v="6"/>
    <x v="2"/>
    <s v="A"/>
    <n v="148.67099999999999"/>
    <n v="946.77840000000003"/>
    <n v="138"/>
  </r>
  <r>
    <x v="6"/>
    <x v="3"/>
    <s v="B"/>
    <n v="1383.3119999999999"/>
    <n v="8788.1453000000001"/>
    <n v="115.4"/>
  </r>
  <r>
    <x v="6"/>
    <x v="4"/>
    <s v="C"/>
    <n v="65.547399999999996"/>
    <n v="344.3374"/>
    <n v="136.5"/>
  </r>
  <r>
    <x v="6"/>
    <x v="5"/>
    <s v="D"/>
    <n v="820.10419999999999"/>
    <n v="5728.0424999999996"/>
    <n v="113.3"/>
  </r>
  <r>
    <x v="6"/>
    <x v="6"/>
    <s v="E"/>
    <n v="51.297199999999997"/>
    <n v="317.6884"/>
    <n v="101.1"/>
  </r>
  <r>
    <x v="6"/>
    <x v="7"/>
    <s v="F"/>
    <n v="402.4633"/>
    <n v="2682.5212000000001"/>
    <n v="148.5"/>
  </r>
  <r>
    <x v="6"/>
    <x v="8"/>
    <s v="G"/>
    <n v="213.24639999999999"/>
    <n v="1503.2147"/>
    <n v="112.8"/>
  </r>
  <r>
    <x v="6"/>
    <x v="9"/>
    <s v="H"/>
    <n v="512.28370000000007"/>
    <n v="3701.8053999999997"/>
    <n v="131.9"/>
  </r>
  <r>
    <x v="6"/>
    <x v="10"/>
    <s v="I"/>
    <n v="91.177000000000007"/>
    <n v="543.56540000000007"/>
    <n v="169.7"/>
  </r>
  <r>
    <x v="6"/>
    <x v="11"/>
    <s v="J"/>
    <n v="52.630400000000002"/>
    <n v="354.48399999999998"/>
    <n v="102.1"/>
  </r>
  <r>
    <x v="6"/>
    <x v="12"/>
    <s v="K"/>
    <n v="77.325000000000003"/>
    <n v="570.37959999999998"/>
    <n v="113.1"/>
  </r>
  <r>
    <x v="6"/>
    <x v="13"/>
    <s v="L"/>
    <n v="66.310299999999998"/>
    <n v="451.02"/>
    <n v="105.4"/>
  </r>
  <r>
    <x v="6"/>
    <x v="14"/>
    <s v="M"/>
    <n v="123.0407"/>
    <n v="770.59490000000005"/>
    <n v="112.5"/>
  </r>
  <r>
    <x v="6"/>
    <x v="15"/>
    <s v="N"/>
    <n v="47.439699999999995"/>
    <n v="301.74809999999997"/>
    <n v="98.6"/>
  </r>
  <r>
    <x v="6"/>
    <x v="16"/>
    <s v="O"/>
    <n v="882.12810000000002"/>
    <n v="5598.0789000000004"/>
    <n v="117.8"/>
  </r>
  <r>
    <x v="6"/>
    <x v="17"/>
    <s v="P"/>
    <n v="262.64879999999999"/>
    <n v="3006.2552999999998"/>
    <n v="113.2"/>
  </r>
  <r>
    <x v="6"/>
    <x v="18"/>
    <s v="Q"/>
    <n v="347.44220000000001"/>
    <n v="2367.5467999999996"/>
    <n v="110.4"/>
  </r>
  <r>
    <x v="6"/>
    <x v="19"/>
    <s v="R"/>
    <n v="57.537500000000001"/>
    <n v="448.00079999999997"/>
    <n v="102.9"/>
  </r>
  <r>
    <x v="6"/>
    <x v="20"/>
    <s v="S"/>
    <n v="9.7644000000000002"/>
    <n v="59.572099999999999"/>
    <n v="92.6"/>
  </r>
  <r>
    <x v="7"/>
    <x v="0"/>
    <s v="101.АГ"/>
    <n v="5279.4385999999995"/>
    <n v="44492.4758"/>
    <n v="118.2"/>
  </r>
  <r>
    <x v="7"/>
    <x v="1"/>
    <m/>
    <m/>
    <m/>
    <m/>
  </r>
  <r>
    <x v="7"/>
    <x v="2"/>
    <s v="A"/>
    <n v="147.8038"/>
    <n v="1094.5822000000001"/>
    <n v="137.9"/>
  </r>
  <r>
    <x v="7"/>
    <x v="3"/>
    <s v="B"/>
    <n v="1383.6171000000002"/>
    <n v="10171.7624"/>
    <n v="116.2"/>
  </r>
  <r>
    <x v="7"/>
    <x v="4"/>
    <s v="C"/>
    <n v="75.602899999999991"/>
    <n v="419.94029999999998"/>
    <n v="145.69999999999999"/>
  </r>
  <r>
    <x v="7"/>
    <x v="5"/>
    <s v="D"/>
    <n v="704.5551999999999"/>
    <n v="6432.5977000000003"/>
    <n v="112.6"/>
  </r>
  <r>
    <x v="7"/>
    <x v="6"/>
    <s v="E"/>
    <n v="44.893300000000004"/>
    <n v="362.58170000000001"/>
    <n v="101.9"/>
  </r>
  <r>
    <x v="7"/>
    <x v="7"/>
    <s v="F"/>
    <n v="408.7681"/>
    <n v="3091.2892999999999"/>
    <n v="148.5"/>
  </r>
  <r>
    <x v="7"/>
    <x v="8"/>
    <s v="G"/>
    <n v="187.73820000000001"/>
    <n v="1690.9529"/>
    <n v="110.4"/>
  </r>
  <r>
    <x v="7"/>
    <x v="9"/>
    <s v="H"/>
    <n v="500.36149999999998"/>
    <n v="4202.1669000000002"/>
    <n v="130.6"/>
  </r>
  <r>
    <x v="7"/>
    <x v="10"/>
    <s v="I"/>
    <n v="77.715899999999991"/>
    <n v="621.2813000000001"/>
    <n v="168.5"/>
  </r>
  <r>
    <x v="7"/>
    <x v="11"/>
    <s v="J"/>
    <n v="45.3245"/>
    <n v="399.80849999999998"/>
    <n v="103.1"/>
  </r>
  <r>
    <x v="7"/>
    <x v="12"/>
    <s v="K"/>
    <n v="59.781099999999995"/>
    <n v="630.16069999999991"/>
    <n v="112.2"/>
  </r>
  <r>
    <x v="7"/>
    <x v="13"/>
    <s v="L"/>
    <n v="58.868699999999997"/>
    <n v="510.74129999999997"/>
    <n v="105.5"/>
  </r>
  <r>
    <x v="7"/>
    <x v="14"/>
    <s v="M"/>
    <n v="112.48339999999999"/>
    <n v="883.07830000000001"/>
    <n v="112.8"/>
  </r>
  <r>
    <x v="7"/>
    <x v="15"/>
    <s v="N"/>
    <n v="44.521599999999999"/>
    <n v="346.26959999999997"/>
    <n v="100.2"/>
  </r>
  <r>
    <x v="7"/>
    <x v="16"/>
    <s v="O"/>
    <n v="747.20100000000002"/>
    <n v="6345.2799000000005"/>
    <n v="119.7"/>
  </r>
  <r>
    <x v="7"/>
    <x v="17"/>
    <s v="P"/>
    <n v="206.82989999999998"/>
    <n v="3213.0852"/>
    <n v="110.6"/>
  </r>
  <r>
    <x v="7"/>
    <x v="18"/>
    <s v="Q"/>
    <n v="299.9504"/>
    <n v="2667.4973"/>
    <n v="110.9"/>
  </r>
  <r>
    <x v="7"/>
    <x v="19"/>
    <s v="R"/>
    <n v="52.536099999999998"/>
    <n v="500.5369"/>
    <n v="102.3"/>
  </r>
  <r>
    <x v="7"/>
    <x v="20"/>
    <s v="S"/>
    <n v="9.9257999999999988"/>
    <n v="69.497899999999987"/>
    <n v="95.8"/>
  </r>
  <r>
    <x v="8"/>
    <x v="0"/>
    <s v="101.АГ"/>
    <n v="5321.0752999999995"/>
    <n v="49814.320299999999"/>
    <n v="118.4"/>
  </r>
  <r>
    <x v="8"/>
    <x v="1"/>
    <m/>
    <m/>
    <m/>
    <m/>
  </r>
  <r>
    <x v="8"/>
    <x v="2"/>
    <s v="A"/>
    <n v="140.08949999999999"/>
    <n v="1234.6716999999999"/>
    <n v="139.1"/>
  </r>
  <r>
    <x v="8"/>
    <x v="3"/>
    <s v="B"/>
    <n v="1365.0448000000001"/>
    <n v="11536.807199999999"/>
    <n v="117"/>
  </r>
  <r>
    <x v="8"/>
    <x v="4"/>
    <s v="C"/>
    <n v="79.595100000000002"/>
    <n v="499.53540000000004"/>
    <n v="154.5"/>
  </r>
  <r>
    <x v="8"/>
    <x v="5"/>
    <s v="D"/>
    <n v="684.27969999999993"/>
    <n v="7116.8774000000003"/>
    <n v="112.3"/>
  </r>
  <r>
    <x v="8"/>
    <x v="6"/>
    <s v="E"/>
    <n v="47.984499999999997"/>
    <n v="410.56609999999995"/>
    <n v="104.5"/>
  </r>
  <r>
    <x v="8"/>
    <x v="7"/>
    <s v="F"/>
    <n v="444.60050000000001"/>
    <n v="3535.8897000000002"/>
    <n v="150.4"/>
  </r>
  <r>
    <x v="8"/>
    <x v="8"/>
    <s v="G"/>
    <n v="170.33520000000001"/>
    <n v="1861.2882"/>
    <n v="109.6"/>
  </r>
  <r>
    <x v="8"/>
    <x v="9"/>
    <s v="H"/>
    <n v="450.36270000000002"/>
    <n v="4652.5295999999998"/>
    <n v="128.5"/>
  </r>
  <r>
    <x v="8"/>
    <x v="10"/>
    <s v="I"/>
    <n v="72.809100000000001"/>
    <n v="694.09040000000005"/>
    <n v="167"/>
  </r>
  <r>
    <x v="8"/>
    <x v="11"/>
    <s v="J"/>
    <n v="42.992699999999999"/>
    <n v="442.80119999999999"/>
    <n v="102.5"/>
  </r>
  <r>
    <x v="8"/>
    <x v="12"/>
    <s v="K"/>
    <n v="57.82"/>
    <n v="687.98080000000004"/>
    <n v="111.1"/>
  </r>
  <r>
    <x v="8"/>
    <x v="13"/>
    <s v="L"/>
    <n v="63.615699999999997"/>
    <n v="575.12609999999995"/>
    <n v="107.1"/>
  </r>
  <r>
    <x v="8"/>
    <x v="14"/>
    <s v="M"/>
    <n v="125.9777"/>
    <n v="1009.056"/>
    <n v="112.9"/>
  </r>
  <r>
    <x v="8"/>
    <x v="15"/>
    <s v="N"/>
    <n v="41.339400000000005"/>
    <n v="387.60899999999998"/>
    <n v="100.1"/>
  </r>
  <r>
    <x v="8"/>
    <x v="16"/>
    <s v="O"/>
    <n v="764.04769999999996"/>
    <n v="7109.3275999999996"/>
    <n v="120.3"/>
  </r>
  <r>
    <x v="8"/>
    <x v="17"/>
    <s v="P"/>
    <n v="331.74090000000001"/>
    <n v="3544.8261000000002"/>
    <n v="109.7"/>
  </r>
  <r>
    <x v="8"/>
    <x v="18"/>
    <s v="Q"/>
    <n v="277.22649999999999"/>
    <n v="2944.7237999999998"/>
    <n v="110.9"/>
  </r>
  <r>
    <x v="8"/>
    <x v="19"/>
    <s v="R"/>
    <n v="59.169800000000002"/>
    <n v="559.70669999999996"/>
    <n v="100.2"/>
  </r>
  <r>
    <x v="8"/>
    <x v="20"/>
    <s v="S"/>
    <n v="8.4614999999999991"/>
    <n v="77.959500000000006"/>
    <n v="94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4" applyNumberFormats="0" applyBorderFormats="0" applyFontFormats="0" applyPatternFormats="0" applyAlignmentFormats="0" applyWidthHeightFormats="1" dataCaption="Значения" updatedVersion="4" minRefreshableVersion="3" rowGrandTotals="0" colGrandTotals="0" itemPrintTitles="1" createdVersion="4" indent="0" outline="1" outlineData="1" multipleFieldFilters="0" rowHeaderCaption="Вид экономической деятельности">
  <location ref="B4:E25" firstHeaderRow="0" firstDataRow="1" firstDataCol="1"/>
  <pivotFields count="6">
    <pivotField showAll="0" defaultSubtotal="0">
      <items count="9">
        <item h="1" x="0"/>
        <item h="1" x="1"/>
        <item h="1" x="2"/>
        <item h="1" x="3"/>
        <item h="1" x="4"/>
        <item h="1" x="5"/>
        <item h="1" x="6"/>
        <item h="1" x="7"/>
        <item x="8"/>
      </items>
    </pivotField>
    <pivotField axis="axisRow" showAll="0" defaultSubtotal="0">
      <items count="21">
        <item n="Всего:" x="0"/>
        <item n="в том числе: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3">
    <i>
      <x/>
    </i>
    <i i="1">
      <x v="1"/>
    </i>
    <i i="2">
      <x v="2"/>
    </i>
  </colItems>
  <dataFields count="3">
    <dataField name="Отчетный месяц  млн рублей" fld="3" baseField="1" baseItem="8" numFmtId="165"/>
    <dataField name="Период с начала отчетного года _x000a_млн рублей" fld="4" baseField="1" baseItem="8" numFmtId="165"/>
    <dataField name="Темпы роста периода с начала отчетного года к соответствующему периоду с начала прошлого года _x000a_%" fld="5" baseField="1" baseItem="8"/>
  </dataFields>
  <formats count="26">
    <format dxfId="25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field="1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1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1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field="1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field="1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field="1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collapsedLevelsAreSubtotals="1" fieldPosition="0">
        <references count="1"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collapsedLevelsAreSubtotals="1" fieldPosition="0">
        <references count="1">
          <reference field="1" count="1">
            <x v="0"/>
          </reference>
        </references>
      </pivotArea>
    </format>
    <format dxfId="7">
      <pivotArea dataOnly="0" labelOnly="1" fieldPosition="0">
        <references count="1">
          <reference field="1" count="1">
            <x v="0"/>
          </reference>
        </references>
      </pivotArea>
    </format>
    <format dxfId="6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1" count="3">
            <x v="18"/>
            <x v="19"/>
            <x v="20"/>
          </reference>
        </references>
      </pivotArea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1" sourceName="Месяц">
  <pivotTables>
    <pivotTable tabId="10" name="СводнаяТаблица1"/>
  </pivotTables>
  <data>
    <tabular pivotCacheId="18" showMissing="0">
      <items count="9">
        <i x="0"/>
        <i x="1"/>
        <i x="2"/>
        <i x="3"/>
        <i x="4"/>
        <i x="5"/>
        <i x="6"/>
        <i x="7"/>
        <i x="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сяц 1" cache="Срез_Месяц1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C12" sqref="C12"/>
    </sheetView>
  </sheetViews>
  <sheetFormatPr defaultColWidth="0" defaultRowHeight="15" zeroHeight="1" x14ac:dyDescent="0.25"/>
  <cols>
    <col min="1" max="1" width="3.5703125" style="6" customWidth="1"/>
    <col min="2" max="2" width="126.85546875" bestFit="1" customWidth="1"/>
    <col min="3" max="4" width="21.42578125" customWidth="1"/>
    <col min="5" max="5" width="34" customWidth="1"/>
    <col min="6" max="6" width="3.5703125" style="6" customWidth="1"/>
    <col min="7" max="16384" width="9.140625" hidden="1"/>
  </cols>
  <sheetData>
    <row r="1" spans="2:5" x14ac:dyDescent="0.25">
      <c r="B1" s="22" t="s">
        <v>55</v>
      </c>
      <c r="C1" s="23"/>
      <c r="D1" s="23"/>
      <c r="E1" s="23"/>
    </row>
    <row r="2" spans="2:5" x14ac:dyDescent="0.25">
      <c r="B2" s="23"/>
      <c r="C2" s="23"/>
      <c r="D2" s="23"/>
      <c r="E2" s="23"/>
    </row>
    <row r="3" spans="2:5" x14ac:dyDescent="0.25">
      <c r="B3" s="23"/>
      <c r="C3" s="23"/>
      <c r="D3" s="23"/>
      <c r="E3" s="23"/>
    </row>
    <row r="4" spans="2:5" ht="94.5" x14ac:dyDescent="0.25">
      <c r="B4" s="17" t="s">
        <v>44</v>
      </c>
      <c r="C4" s="18" t="s">
        <v>52</v>
      </c>
      <c r="D4" s="18" t="s">
        <v>53</v>
      </c>
      <c r="E4" s="18" t="s">
        <v>54</v>
      </c>
    </row>
    <row r="5" spans="2:5" ht="15.75" x14ac:dyDescent="0.25">
      <c r="B5" s="21" t="s">
        <v>3</v>
      </c>
      <c r="C5" s="19">
        <v>5321.0752999999995</v>
      </c>
      <c r="D5" s="19">
        <v>49814.320299999999</v>
      </c>
      <c r="E5" s="20">
        <v>118.4</v>
      </c>
    </row>
    <row r="6" spans="2:5" ht="15.75" x14ac:dyDescent="0.25">
      <c r="B6" s="13" t="s">
        <v>49</v>
      </c>
      <c r="C6" s="14"/>
      <c r="D6" s="14"/>
      <c r="E6" s="15"/>
    </row>
    <row r="7" spans="2:5" ht="15.75" x14ac:dyDescent="0.25">
      <c r="B7" s="13" t="s">
        <v>5</v>
      </c>
      <c r="C7" s="14">
        <v>140.08949999999999</v>
      </c>
      <c r="D7" s="14">
        <v>1234.6716999999999</v>
      </c>
      <c r="E7" s="16">
        <v>139.1</v>
      </c>
    </row>
    <row r="8" spans="2:5" ht="15.75" x14ac:dyDescent="0.25">
      <c r="B8" s="13" t="s">
        <v>7</v>
      </c>
      <c r="C8" s="14">
        <v>1365.0448000000001</v>
      </c>
      <c r="D8" s="14">
        <v>11536.807199999999</v>
      </c>
      <c r="E8" s="16">
        <v>117</v>
      </c>
    </row>
    <row r="9" spans="2:5" ht="15.75" x14ac:dyDescent="0.25">
      <c r="B9" s="13" t="s">
        <v>9</v>
      </c>
      <c r="C9" s="14">
        <v>79.595100000000002</v>
      </c>
      <c r="D9" s="14">
        <v>499.53540000000004</v>
      </c>
      <c r="E9" s="16">
        <v>154.5</v>
      </c>
    </row>
    <row r="10" spans="2:5" ht="15.75" x14ac:dyDescent="0.25">
      <c r="B10" s="13" t="s">
        <v>11</v>
      </c>
      <c r="C10" s="14">
        <v>684.27969999999993</v>
      </c>
      <c r="D10" s="14">
        <v>7116.8774000000003</v>
      </c>
      <c r="E10" s="16">
        <v>112.3</v>
      </c>
    </row>
    <row r="11" spans="2:5" ht="15.75" x14ac:dyDescent="0.25">
      <c r="B11" s="13" t="s">
        <v>13</v>
      </c>
      <c r="C11" s="14">
        <v>47.984499999999997</v>
      </c>
      <c r="D11" s="14">
        <v>410.56609999999995</v>
      </c>
      <c r="E11" s="16">
        <v>104.5</v>
      </c>
    </row>
    <row r="12" spans="2:5" ht="15.75" x14ac:dyDescent="0.25">
      <c r="B12" s="13" t="s">
        <v>15</v>
      </c>
      <c r="C12" s="14">
        <v>444.60050000000001</v>
      </c>
      <c r="D12" s="14">
        <v>3535.8897000000002</v>
      </c>
      <c r="E12" s="16">
        <v>150.4</v>
      </c>
    </row>
    <row r="13" spans="2:5" ht="15.75" x14ac:dyDescent="0.25">
      <c r="B13" s="13" t="s">
        <v>17</v>
      </c>
      <c r="C13" s="14">
        <v>170.33520000000001</v>
      </c>
      <c r="D13" s="14">
        <v>1861.2882</v>
      </c>
      <c r="E13" s="16">
        <v>109.6</v>
      </c>
    </row>
    <row r="14" spans="2:5" ht="15.75" x14ac:dyDescent="0.25">
      <c r="B14" s="13" t="s">
        <v>19</v>
      </c>
      <c r="C14" s="14">
        <v>450.36270000000002</v>
      </c>
      <c r="D14" s="14">
        <v>4652.5295999999998</v>
      </c>
      <c r="E14" s="16">
        <v>128.5</v>
      </c>
    </row>
    <row r="15" spans="2:5" ht="15.75" x14ac:dyDescent="0.25">
      <c r="B15" s="13" t="s">
        <v>21</v>
      </c>
      <c r="C15" s="14">
        <v>72.809100000000001</v>
      </c>
      <c r="D15" s="14">
        <v>694.09040000000005</v>
      </c>
      <c r="E15" s="16">
        <v>167</v>
      </c>
    </row>
    <row r="16" spans="2:5" ht="15.75" x14ac:dyDescent="0.25">
      <c r="B16" s="13" t="s">
        <v>23</v>
      </c>
      <c r="C16" s="14">
        <v>42.992699999999999</v>
      </c>
      <c r="D16" s="14">
        <v>442.80119999999999</v>
      </c>
      <c r="E16" s="16">
        <v>102.5</v>
      </c>
    </row>
    <row r="17" spans="2:5" ht="15.75" x14ac:dyDescent="0.25">
      <c r="B17" s="13" t="s">
        <v>25</v>
      </c>
      <c r="C17" s="14">
        <v>57.82</v>
      </c>
      <c r="D17" s="14">
        <v>687.98080000000004</v>
      </c>
      <c r="E17" s="16">
        <v>111.1</v>
      </c>
    </row>
    <row r="18" spans="2:5" ht="15.75" x14ac:dyDescent="0.25">
      <c r="B18" s="13" t="s">
        <v>27</v>
      </c>
      <c r="C18" s="14">
        <v>63.615699999999997</v>
      </c>
      <c r="D18" s="14">
        <v>575.12609999999995</v>
      </c>
      <c r="E18" s="16">
        <v>107.1</v>
      </c>
    </row>
    <row r="19" spans="2:5" ht="15.75" x14ac:dyDescent="0.25">
      <c r="B19" s="13" t="s">
        <v>29</v>
      </c>
      <c r="C19" s="14">
        <v>125.9777</v>
      </c>
      <c r="D19" s="14">
        <v>1009.056</v>
      </c>
      <c r="E19" s="16">
        <v>112.9</v>
      </c>
    </row>
    <row r="20" spans="2:5" ht="15.75" x14ac:dyDescent="0.25">
      <c r="B20" s="13" t="s">
        <v>31</v>
      </c>
      <c r="C20" s="14">
        <v>41.339400000000005</v>
      </c>
      <c r="D20" s="14">
        <v>387.60899999999998</v>
      </c>
      <c r="E20" s="16">
        <v>100.1</v>
      </c>
    </row>
    <row r="21" spans="2:5" ht="15.75" x14ac:dyDescent="0.25">
      <c r="B21" s="13" t="s">
        <v>33</v>
      </c>
      <c r="C21" s="14">
        <v>764.04769999999996</v>
      </c>
      <c r="D21" s="14">
        <v>7109.3275999999996</v>
      </c>
      <c r="E21" s="16">
        <v>120.3</v>
      </c>
    </row>
    <row r="22" spans="2:5" ht="15.75" x14ac:dyDescent="0.25">
      <c r="B22" s="13" t="s">
        <v>35</v>
      </c>
      <c r="C22" s="14">
        <v>331.74090000000001</v>
      </c>
      <c r="D22" s="14">
        <v>3544.8261000000002</v>
      </c>
      <c r="E22" s="16">
        <v>109.7</v>
      </c>
    </row>
    <row r="23" spans="2:5" ht="15.75" x14ac:dyDescent="0.25">
      <c r="B23" s="13" t="s">
        <v>37</v>
      </c>
      <c r="C23" s="14">
        <v>277.22649999999999</v>
      </c>
      <c r="D23" s="14">
        <v>2944.7237999999998</v>
      </c>
      <c r="E23" s="16">
        <v>110.9</v>
      </c>
    </row>
    <row r="24" spans="2:5" ht="15.75" x14ac:dyDescent="0.25">
      <c r="B24" s="13" t="s">
        <v>39</v>
      </c>
      <c r="C24" s="14">
        <v>59.169800000000002</v>
      </c>
      <c r="D24" s="14">
        <v>559.70669999999996</v>
      </c>
      <c r="E24" s="16">
        <v>100.2</v>
      </c>
    </row>
    <row r="25" spans="2:5" ht="15.75" x14ac:dyDescent="0.25">
      <c r="B25" s="13" t="s">
        <v>41</v>
      </c>
      <c r="C25" s="14">
        <v>8.4614999999999991</v>
      </c>
      <c r="D25" s="14">
        <v>77.959500000000006</v>
      </c>
      <c r="E25" s="16">
        <v>94.3</v>
      </c>
    </row>
    <row r="26" spans="2:5" x14ac:dyDescent="0.25">
      <c r="B26" s="6"/>
      <c r="C26" s="6"/>
      <c r="D26" s="6"/>
      <c r="E26" s="6"/>
    </row>
    <row r="27" spans="2:5" x14ac:dyDescent="0.25">
      <c r="B27" s="6"/>
      <c r="C27" s="6"/>
      <c r="D27" s="6"/>
    </row>
    <row r="28" spans="2:5" x14ac:dyDescent="0.25">
      <c r="B28" s="6"/>
      <c r="C28" s="6"/>
      <c r="D28" s="6"/>
      <c r="E28" s="6"/>
    </row>
    <row r="29" spans="2:5" x14ac:dyDescent="0.25">
      <c r="B29" s="6"/>
      <c r="C29" s="6"/>
      <c r="D29" s="6"/>
      <c r="E29" s="6"/>
    </row>
    <row r="30" spans="2:5" x14ac:dyDescent="0.25">
      <c r="B30" s="12" t="s">
        <v>50</v>
      </c>
      <c r="C30" s="6"/>
      <c r="D30" s="6"/>
      <c r="E30" s="6"/>
    </row>
    <row r="31" spans="2:5" x14ac:dyDescent="0.25">
      <c r="B31" s="7"/>
      <c r="C31" s="6"/>
      <c r="D31" s="6"/>
      <c r="E31" s="6"/>
    </row>
  </sheetData>
  <sheetProtection password="C745" sheet="1" scenarios="1" autoFilter="0" pivotTables="0"/>
  <mergeCells count="1">
    <mergeCell ref="B1:E3"/>
  </mergeCells>
  <pageMargins left="0.25" right="0.25" top="0.75" bottom="0.75" header="0.3" footer="0.3"/>
  <pageSetup paperSize="9" scale="67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workbookViewId="0">
      <pane ySplit="1" topLeftCell="A157" activePane="bottomLeft" state="frozen"/>
      <selection pane="bottomLeft" activeCell="B175" sqref="B175"/>
    </sheetView>
  </sheetViews>
  <sheetFormatPr defaultRowHeight="15" x14ac:dyDescent="0.25"/>
  <cols>
    <col min="1" max="1" width="11" customWidth="1"/>
    <col min="2" max="2" width="76" customWidth="1"/>
    <col min="3" max="3" width="7.28515625" bestFit="1" customWidth="1"/>
    <col min="4" max="4" width="12.28515625" customWidth="1"/>
    <col min="5" max="5" width="20.5703125" customWidth="1"/>
    <col min="6" max="6" width="20.140625" customWidth="1"/>
  </cols>
  <sheetData>
    <row r="1" spans="1:6" ht="45" x14ac:dyDescent="0.25">
      <c r="A1" s="8" t="s">
        <v>43</v>
      </c>
      <c r="B1" s="8" t="s">
        <v>45</v>
      </c>
      <c r="C1" s="1" t="s">
        <v>0</v>
      </c>
      <c r="D1" s="2" t="s">
        <v>1</v>
      </c>
      <c r="E1" s="2" t="s">
        <v>46</v>
      </c>
      <c r="F1" s="2" t="s">
        <v>2</v>
      </c>
    </row>
    <row r="2" spans="1:6" x14ac:dyDescent="0.25">
      <c r="A2" t="s">
        <v>51</v>
      </c>
      <c r="B2" s="9" t="s">
        <v>47</v>
      </c>
      <c r="C2" s="10" t="s">
        <v>4</v>
      </c>
      <c r="D2" s="3">
        <v>4913.4327999999996</v>
      </c>
      <c r="E2" s="3">
        <v>4913.4327999999996</v>
      </c>
      <c r="F2" s="3">
        <v>119.4</v>
      </c>
    </row>
    <row r="3" spans="1:6" x14ac:dyDescent="0.25">
      <c r="A3" t="s">
        <v>51</v>
      </c>
      <c r="B3" s="4" t="s">
        <v>48</v>
      </c>
      <c r="C3" s="5"/>
      <c r="D3" s="11"/>
      <c r="E3" s="11"/>
      <c r="F3" s="11"/>
    </row>
    <row r="4" spans="1:6" x14ac:dyDescent="0.25">
      <c r="A4" t="s">
        <v>51</v>
      </c>
      <c r="B4" s="4" t="s">
        <v>5</v>
      </c>
      <c r="C4" s="5" t="s">
        <v>6</v>
      </c>
      <c r="D4" s="3">
        <v>107.53960000000001</v>
      </c>
      <c r="E4" s="3">
        <v>107.53960000000001</v>
      </c>
      <c r="F4" s="3">
        <v>131.69999999999999</v>
      </c>
    </row>
    <row r="5" spans="1:6" x14ac:dyDescent="0.25">
      <c r="A5" t="s">
        <v>51</v>
      </c>
      <c r="B5" s="4" t="s">
        <v>7</v>
      </c>
      <c r="C5" s="5" t="s">
        <v>8</v>
      </c>
      <c r="D5" s="3">
        <v>1047.3729000000001</v>
      </c>
      <c r="E5" s="3">
        <v>1047.3729000000001</v>
      </c>
      <c r="F5" s="3">
        <v>104.9</v>
      </c>
    </row>
    <row r="6" spans="1:6" x14ac:dyDescent="0.25">
      <c r="A6" t="s">
        <v>51</v>
      </c>
      <c r="B6" s="4" t="s">
        <v>9</v>
      </c>
      <c r="C6" s="5" t="s">
        <v>10</v>
      </c>
      <c r="D6" s="3">
        <v>50.127300000000005</v>
      </c>
      <c r="E6" s="3">
        <v>50.127300000000005</v>
      </c>
      <c r="F6" s="3">
        <v>139</v>
      </c>
    </row>
    <row r="7" spans="1:6" x14ac:dyDescent="0.25">
      <c r="A7" t="s">
        <v>51</v>
      </c>
      <c r="B7" s="4" t="s">
        <v>11</v>
      </c>
      <c r="C7" s="5" t="s">
        <v>12</v>
      </c>
      <c r="D7" s="3">
        <v>770.84559999999999</v>
      </c>
      <c r="E7" s="3">
        <v>770.84559999999999</v>
      </c>
      <c r="F7" s="3">
        <v>120.7</v>
      </c>
    </row>
    <row r="8" spans="1:6" x14ac:dyDescent="0.25">
      <c r="A8" t="s">
        <v>51</v>
      </c>
      <c r="B8" s="4" t="s">
        <v>13</v>
      </c>
      <c r="C8" s="5" t="s">
        <v>14</v>
      </c>
      <c r="D8" s="3">
        <v>42.883499999999998</v>
      </c>
      <c r="E8" s="3">
        <v>42.883499999999998</v>
      </c>
      <c r="F8" s="3">
        <v>98.4</v>
      </c>
    </row>
    <row r="9" spans="1:6" x14ac:dyDescent="0.25">
      <c r="A9" t="s">
        <v>51</v>
      </c>
      <c r="B9" s="4" t="s">
        <v>15</v>
      </c>
      <c r="C9" s="5" t="s">
        <v>16</v>
      </c>
      <c r="D9" s="3">
        <v>337.59320000000002</v>
      </c>
      <c r="E9" s="3">
        <v>337.59320000000002</v>
      </c>
      <c r="F9" s="3">
        <v>208.3</v>
      </c>
    </row>
    <row r="10" spans="1:6" x14ac:dyDescent="0.25">
      <c r="A10" t="s">
        <v>51</v>
      </c>
      <c r="B10" s="4" t="s">
        <v>17</v>
      </c>
      <c r="C10" s="5" t="s">
        <v>18</v>
      </c>
      <c r="D10" s="3">
        <v>184.87549999999999</v>
      </c>
      <c r="E10" s="3">
        <v>184.87549999999999</v>
      </c>
      <c r="F10" s="3">
        <v>105.4</v>
      </c>
    </row>
    <row r="11" spans="1:6" x14ac:dyDescent="0.25">
      <c r="A11" t="s">
        <v>51</v>
      </c>
      <c r="B11" s="4" t="s">
        <v>19</v>
      </c>
      <c r="C11" s="5" t="s">
        <v>20</v>
      </c>
      <c r="D11" s="3">
        <v>520.37890000000004</v>
      </c>
      <c r="E11" s="3">
        <v>520.37890000000004</v>
      </c>
      <c r="F11" s="3">
        <v>143.6</v>
      </c>
    </row>
    <row r="12" spans="1:6" x14ac:dyDescent="0.25">
      <c r="A12" t="s">
        <v>51</v>
      </c>
      <c r="B12" s="4" t="s">
        <v>21</v>
      </c>
      <c r="C12" s="5" t="s">
        <v>22</v>
      </c>
      <c r="D12" s="3">
        <v>64.034099999999995</v>
      </c>
      <c r="E12" s="3">
        <v>64.034099999999995</v>
      </c>
      <c r="F12" s="3">
        <v>145.19999999999999</v>
      </c>
    </row>
    <row r="13" spans="1:6" x14ac:dyDescent="0.25">
      <c r="A13" t="s">
        <v>51</v>
      </c>
      <c r="B13" s="4" t="s">
        <v>23</v>
      </c>
      <c r="C13" s="5" t="s">
        <v>24</v>
      </c>
      <c r="D13" s="3">
        <v>46.030900000000003</v>
      </c>
      <c r="E13" s="3">
        <v>46.030900000000003</v>
      </c>
      <c r="F13" s="3">
        <v>100.2</v>
      </c>
    </row>
    <row r="14" spans="1:6" x14ac:dyDescent="0.25">
      <c r="A14" t="s">
        <v>51</v>
      </c>
      <c r="B14" s="4" t="s">
        <v>25</v>
      </c>
      <c r="C14" s="5" t="s">
        <v>26</v>
      </c>
      <c r="D14" s="3">
        <v>62.076699999999995</v>
      </c>
      <c r="E14" s="3">
        <v>62.076699999999995</v>
      </c>
      <c r="F14" s="3">
        <v>147.30000000000001</v>
      </c>
    </row>
    <row r="15" spans="1:6" x14ac:dyDescent="0.25">
      <c r="A15" t="s">
        <v>51</v>
      </c>
      <c r="B15" s="4" t="s">
        <v>27</v>
      </c>
      <c r="C15" s="5" t="s">
        <v>28</v>
      </c>
      <c r="D15" s="3">
        <v>63.128999999999998</v>
      </c>
      <c r="E15" s="3">
        <v>63.128999999999998</v>
      </c>
      <c r="F15" s="3">
        <v>107.1</v>
      </c>
    </row>
    <row r="16" spans="1:6" x14ac:dyDescent="0.25">
      <c r="A16" t="s">
        <v>51</v>
      </c>
      <c r="B16" s="4" t="s">
        <v>29</v>
      </c>
      <c r="C16" s="5" t="s">
        <v>30</v>
      </c>
      <c r="D16" s="3">
        <v>108.14489999999999</v>
      </c>
      <c r="E16" s="3">
        <v>108.14489999999999</v>
      </c>
      <c r="F16" s="3">
        <v>108.4</v>
      </c>
    </row>
    <row r="17" spans="1:6" x14ac:dyDescent="0.25">
      <c r="A17" t="s">
        <v>51</v>
      </c>
      <c r="B17" s="4" t="s">
        <v>31</v>
      </c>
      <c r="C17" s="5" t="s">
        <v>32</v>
      </c>
      <c r="D17" s="3">
        <v>51.934899999999999</v>
      </c>
      <c r="E17" s="3">
        <v>51.934899999999999</v>
      </c>
      <c r="F17" s="3">
        <v>116.4</v>
      </c>
    </row>
    <row r="18" spans="1:6" x14ac:dyDescent="0.25">
      <c r="A18" t="s">
        <v>51</v>
      </c>
      <c r="B18" s="4" t="s">
        <v>33</v>
      </c>
      <c r="C18" s="5" t="s">
        <v>34</v>
      </c>
      <c r="D18" s="3">
        <v>644.83219999999994</v>
      </c>
      <c r="E18" s="3">
        <v>644.83219999999994</v>
      </c>
      <c r="F18" s="3">
        <v>115.4</v>
      </c>
    </row>
    <row r="19" spans="1:6" x14ac:dyDescent="0.25">
      <c r="A19" t="s">
        <v>51</v>
      </c>
      <c r="B19" s="4" t="s">
        <v>35</v>
      </c>
      <c r="C19" s="5" t="s">
        <v>36</v>
      </c>
      <c r="D19" s="3">
        <v>376.87109999999996</v>
      </c>
      <c r="E19" s="3">
        <v>376.87109999999996</v>
      </c>
      <c r="F19" s="3">
        <v>113.7</v>
      </c>
    </row>
    <row r="20" spans="1:6" x14ac:dyDescent="0.25">
      <c r="A20" t="s">
        <v>51</v>
      </c>
      <c r="B20" s="4" t="s">
        <v>37</v>
      </c>
      <c r="C20" s="5" t="s">
        <v>38</v>
      </c>
      <c r="D20" s="3">
        <v>316.81109999999995</v>
      </c>
      <c r="E20" s="3">
        <v>316.81109999999995</v>
      </c>
      <c r="F20" s="3">
        <v>111</v>
      </c>
    </row>
    <row r="21" spans="1:6" x14ac:dyDescent="0.25">
      <c r="A21" t="s">
        <v>51</v>
      </c>
      <c r="B21" s="4" t="s">
        <v>39</v>
      </c>
      <c r="C21" s="5" t="s">
        <v>40</v>
      </c>
      <c r="D21" s="3">
        <v>58.814</v>
      </c>
      <c r="E21" s="3">
        <v>58.814</v>
      </c>
      <c r="F21" s="3">
        <v>109.6</v>
      </c>
    </row>
    <row r="22" spans="1:6" x14ac:dyDescent="0.25">
      <c r="A22" t="s">
        <v>51</v>
      </c>
      <c r="B22" s="4" t="s">
        <v>41</v>
      </c>
      <c r="C22" s="5" t="s">
        <v>42</v>
      </c>
      <c r="D22" s="3">
        <v>5.9542999999999999</v>
      </c>
      <c r="E22" s="3">
        <v>5.9542999999999999</v>
      </c>
      <c r="F22" s="3">
        <v>120</v>
      </c>
    </row>
    <row r="23" spans="1:6" x14ac:dyDescent="0.25">
      <c r="A23" t="s">
        <v>56</v>
      </c>
      <c r="B23" s="4" t="s">
        <v>47</v>
      </c>
      <c r="C23" s="5" t="s">
        <v>4</v>
      </c>
      <c r="D23" s="3">
        <v>5002.2570999999998</v>
      </c>
      <c r="E23" s="3">
        <v>9896.4539999999997</v>
      </c>
      <c r="F23" s="3">
        <v>119.1</v>
      </c>
    </row>
    <row r="24" spans="1:6" x14ac:dyDescent="0.25">
      <c r="A24" t="s">
        <v>56</v>
      </c>
      <c r="B24" s="4" t="s">
        <v>48</v>
      </c>
      <c r="C24" s="5"/>
      <c r="D24" s="3"/>
      <c r="E24" s="3"/>
      <c r="F24" s="3"/>
    </row>
    <row r="25" spans="1:6" x14ac:dyDescent="0.25">
      <c r="A25" t="s">
        <v>56</v>
      </c>
      <c r="B25" s="4" t="s">
        <v>5</v>
      </c>
      <c r="C25" s="5" t="s">
        <v>6</v>
      </c>
      <c r="D25" s="3">
        <v>129.1678</v>
      </c>
      <c r="E25" s="3">
        <v>236.45579999999998</v>
      </c>
      <c r="F25" s="3">
        <v>115.7</v>
      </c>
    </row>
    <row r="26" spans="1:6" x14ac:dyDescent="0.25">
      <c r="A26" t="s">
        <v>56</v>
      </c>
      <c r="B26" s="4" t="s">
        <v>7</v>
      </c>
      <c r="C26" s="5" t="s">
        <v>8</v>
      </c>
      <c r="D26" s="3">
        <v>1087.6034999999999</v>
      </c>
      <c r="E26" s="3">
        <v>2152.2681000000002</v>
      </c>
      <c r="F26" s="3">
        <v>110.8</v>
      </c>
    </row>
    <row r="27" spans="1:6" x14ac:dyDescent="0.25">
      <c r="A27" t="s">
        <v>56</v>
      </c>
      <c r="B27" s="4" t="s">
        <v>9</v>
      </c>
      <c r="C27" s="5" t="s">
        <v>10</v>
      </c>
      <c r="D27" s="3">
        <v>38.997800000000005</v>
      </c>
      <c r="E27" s="3">
        <v>90.149000000000001</v>
      </c>
      <c r="F27" s="3">
        <v>129.30000000000001</v>
      </c>
    </row>
    <row r="28" spans="1:6" x14ac:dyDescent="0.25">
      <c r="A28" t="s">
        <v>56</v>
      </c>
      <c r="B28" s="4" t="s">
        <v>11</v>
      </c>
      <c r="C28" s="5" t="s">
        <v>12</v>
      </c>
      <c r="D28" s="3">
        <v>713.64300000000003</v>
      </c>
      <c r="E28" s="3">
        <v>1477.0766999999998</v>
      </c>
      <c r="F28" s="3">
        <v>117</v>
      </c>
    </row>
    <row r="29" spans="1:6" x14ac:dyDescent="0.25">
      <c r="A29" t="s">
        <v>56</v>
      </c>
      <c r="B29" s="4" t="s">
        <v>13</v>
      </c>
      <c r="C29" s="5" t="s">
        <v>14</v>
      </c>
      <c r="D29" s="3">
        <v>38.838699999999996</v>
      </c>
      <c r="E29" s="3">
        <v>79.137100000000004</v>
      </c>
      <c r="F29" s="3">
        <v>97.4</v>
      </c>
    </row>
    <row r="30" spans="1:6" x14ac:dyDescent="0.25">
      <c r="A30" t="s">
        <v>56</v>
      </c>
      <c r="B30" s="4" t="s">
        <v>15</v>
      </c>
      <c r="C30" s="5" t="s">
        <v>16</v>
      </c>
      <c r="D30" s="3">
        <v>387.78579999999999</v>
      </c>
      <c r="E30" s="3">
        <v>702.54130000000009</v>
      </c>
      <c r="F30" s="3">
        <v>191.9</v>
      </c>
    </row>
    <row r="31" spans="1:6" x14ac:dyDescent="0.25">
      <c r="A31" t="s">
        <v>56</v>
      </c>
      <c r="B31" s="4" t="s">
        <v>17</v>
      </c>
      <c r="C31" s="5" t="s">
        <v>18</v>
      </c>
      <c r="D31" s="3">
        <v>179.79470000000001</v>
      </c>
      <c r="E31" s="3">
        <v>362.5711</v>
      </c>
      <c r="F31" s="3">
        <v>105.1</v>
      </c>
    </row>
    <row r="32" spans="1:6" x14ac:dyDescent="0.25">
      <c r="A32" t="s">
        <v>56</v>
      </c>
      <c r="B32" s="4" t="s">
        <v>19</v>
      </c>
      <c r="C32" s="5" t="s">
        <v>20</v>
      </c>
      <c r="D32" s="3">
        <v>501.9323</v>
      </c>
      <c r="E32" s="3">
        <v>1022.2973000000001</v>
      </c>
      <c r="F32" s="3">
        <v>144.80000000000001</v>
      </c>
    </row>
    <row r="33" spans="1:6" x14ac:dyDescent="0.25">
      <c r="A33" t="s">
        <v>56</v>
      </c>
      <c r="B33" s="4" t="s">
        <v>21</v>
      </c>
      <c r="C33" s="5" t="s">
        <v>22</v>
      </c>
      <c r="D33" s="3">
        <v>64.699100000000001</v>
      </c>
      <c r="E33" s="3">
        <v>129.8115</v>
      </c>
      <c r="F33" s="3">
        <v>153.19999999999999</v>
      </c>
    </row>
    <row r="34" spans="1:6" x14ac:dyDescent="0.25">
      <c r="A34" t="s">
        <v>56</v>
      </c>
      <c r="B34" s="4" t="s">
        <v>23</v>
      </c>
      <c r="C34" s="5" t="s">
        <v>24</v>
      </c>
      <c r="D34" s="3">
        <v>45.955300000000001</v>
      </c>
      <c r="E34" s="3">
        <v>90.900399999999991</v>
      </c>
      <c r="F34" s="3">
        <v>99.9</v>
      </c>
    </row>
    <row r="35" spans="1:6" x14ac:dyDescent="0.25">
      <c r="A35" t="s">
        <v>56</v>
      </c>
      <c r="B35" s="4" t="s">
        <v>25</v>
      </c>
      <c r="C35" s="5" t="s">
        <v>26</v>
      </c>
      <c r="D35" s="3">
        <v>139.59399999999999</v>
      </c>
      <c r="E35" s="3">
        <v>195.25910000000002</v>
      </c>
      <c r="F35" s="3">
        <v>121.4</v>
      </c>
    </row>
    <row r="36" spans="1:6" x14ac:dyDescent="0.25">
      <c r="A36" t="s">
        <v>56</v>
      </c>
      <c r="B36" s="4" t="s">
        <v>27</v>
      </c>
      <c r="C36" s="5" t="s">
        <v>28</v>
      </c>
      <c r="D36" s="3">
        <v>56.6038</v>
      </c>
      <c r="E36" s="3">
        <v>115.0895</v>
      </c>
      <c r="F36" s="3">
        <v>99.8</v>
      </c>
    </row>
    <row r="37" spans="1:6" x14ac:dyDescent="0.25">
      <c r="A37" t="s">
        <v>56</v>
      </c>
      <c r="B37" s="4" t="s">
        <v>29</v>
      </c>
      <c r="C37" s="5" t="s">
        <v>30</v>
      </c>
      <c r="D37" s="3">
        <v>96.871300000000005</v>
      </c>
      <c r="E37" s="3">
        <v>197.44540000000001</v>
      </c>
      <c r="F37" s="3">
        <v>104.6</v>
      </c>
    </row>
    <row r="38" spans="1:6" x14ac:dyDescent="0.25">
      <c r="A38" t="s">
        <v>56</v>
      </c>
      <c r="B38" s="4" t="s">
        <v>31</v>
      </c>
      <c r="C38" s="5" t="s">
        <v>32</v>
      </c>
      <c r="D38" s="3">
        <v>33.112400000000001</v>
      </c>
      <c r="E38" s="3">
        <v>83.950399999999988</v>
      </c>
      <c r="F38" s="3">
        <v>100.6</v>
      </c>
    </row>
    <row r="39" spans="1:6" x14ac:dyDescent="0.25">
      <c r="A39" t="s">
        <v>56</v>
      </c>
      <c r="B39" s="4" t="s">
        <v>33</v>
      </c>
      <c r="C39" s="5" t="s">
        <v>34</v>
      </c>
      <c r="D39" s="3">
        <v>670.27</v>
      </c>
      <c r="E39" s="3">
        <v>1315.1022</v>
      </c>
      <c r="F39" s="3">
        <v>117.9</v>
      </c>
    </row>
    <row r="40" spans="1:6" x14ac:dyDescent="0.25">
      <c r="A40" t="s">
        <v>56</v>
      </c>
      <c r="B40" s="4" t="s">
        <v>35</v>
      </c>
      <c r="C40" s="5" t="s">
        <v>36</v>
      </c>
      <c r="D40" s="3">
        <v>369.57029999999997</v>
      </c>
      <c r="E40" s="3">
        <v>746.44140000000004</v>
      </c>
      <c r="F40" s="3">
        <v>111.6</v>
      </c>
    </row>
    <row r="41" spans="1:6" x14ac:dyDescent="0.25">
      <c r="A41" t="s">
        <v>56</v>
      </c>
      <c r="B41" s="4" t="s">
        <v>37</v>
      </c>
      <c r="C41" s="5" t="s">
        <v>38</v>
      </c>
      <c r="D41" s="3">
        <v>293.24440000000004</v>
      </c>
      <c r="E41" s="3">
        <v>609.78039999999999</v>
      </c>
      <c r="F41" s="3">
        <v>109.4</v>
      </c>
    </row>
    <row r="42" spans="1:6" x14ac:dyDescent="0.25">
      <c r="A42" t="s">
        <v>56</v>
      </c>
      <c r="B42" s="4" t="s">
        <v>39</v>
      </c>
      <c r="C42" s="5" t="s">
        <v>40</v>
      </c>
      <c r="D42" s="3">
        <v>54.408099999999997</v>
      </c>
      <c r="E42" s="3">
        <v>112.73530000000001</v>
      </c>
      <c r="F42" s="3">
        <v>103.7</v>
      </c>
    </row>
    <row r="43" spans="1:6" x14ac:dyDescent="0.25">
      <c r="A43" t="s">
        <v>56</v>
      </c>
      <c r="B43" s="4" t="s">
        <v>41</v>
      </c>
      <c r="C43" s="5" t="s">
        <v>42</v>
      </c>
      <c r="D43" s="3">
        <v>7.4668999999999999</v>
      </c>
      <c r="E43" s="3">
        <v>13.682600000000001</v>
      </c>
      <c r="F43" s="3">
        <v>99.7</v>
      </c>
    </row>
    <row r="44" spans="1:6" x14ac:dyDescent="0.25">
      <c r="A44" t="s">
        <v>57</v>
      </c>
      <c r="B44" s="9" t="s">
        <v>47</v>
      </c>
      <c r="C44" s="10" t="s">
        <v>4</v>
      </c>
      <c r="D44" s="3">
        <v>5857.8995000000004</v>
      </c>
      <c r="E44" s="3">
        <v>15710.090900000001</v>
      </c>
      <c r="F44" s="3">
        <v>120.7</v>
      </c>
    </row>
    <row r="45" spans="1:6" x14ac:dyDescent="0.25">
      <c r="A45" t="s">
        <v>57</v>
      </c>
      <c r="B45" s="4" t="s">
        <v>48</v>
      </c>
      <c r="C45" s="5"/>
      <c r="D45" s="11"/>
      <c r="E45" s="11"/>
      <c r="F45" s="11"/>
    </row>
    <row r="46" spans="1:6" x14ac:dyDescent="0.25">
      <c r="A46" t="s">
        <v>57</v>
      </c>
      <c r="B46" s="4" t="s">
        <v>5</v>
      </c>
      <c r="C46" s="5" t="s">
        <v>6</v>
      </c>
      <c r="D46" s="3">
        <v>138.01990000000001</v>
      </c>
      <c r="E46" s="3">
        <v>374.47570000000002</v>
      </c>
      <c r="F46" s="3">
        <v>127.6</v>
      </c>
    </row>
    <row r="47" spans="1:6" x14ac:dyDescent="0.25">
      <c r="A47" t="s">
        <v>57</v>
      </c>
      <c r="B47" s="4" t="s">
        <v>7</v>
      </c>
      <c r="C47" s="5" t="s">
        <v>8</v>
      </c>
      <c r="D47" s="3">
        <v>1338.5165</v>
      </c>
      <c r="E47" s="3">
        <v>3490.7845000000002</v>
      </c>
      <c r="F47" s="3">
        <v>111.9</v>
      </c>
    </row>
    <row r="48" spans="1:6" x14ac:dyDescent="0.25">
      <c r="A48" t="s">
        <v>57</v>
      </c>
      <c r="B48" s="4" t="s">
        <v>9</v>
      </c>
      <c r="C48" s="5" t="s">
        <v>10</v>
      </c>
      <c r="D48" s="3">
        <v>35.213699999999996</v>
      </c>
      <c r="E48" s="3">
        <v>125.3626</v>
      </c>
      <c r="F48" s="3">
        <v>118.5</v>
      </c>
    </row>
    <row r="49" spans="1:6" x14ac:dyDescent="0.25">
      <c r="A49" t="s">
        <v>57</v>
      </c>
      <c r="B49" s="4" t="s">
        <v>11</v>
      </c>
      <c r="C49" s="5" t="s">
        <v>12</v>
      </c>
      <c r="D49" s="3">
        <v>870.22140000000002</v>
      </c>
      <c r="E49" s="3">
        <v>2324.8948</v>
      </c>
      <c r="F49" s="3">
        <v>121.6</v>
      </c>
    </row>
    <row r="50" spans="1:6" x14ac:dyDescent="0.25">
      <c r="A50" t="s">
        <v>57</v>
      </c>
      <c r="B50" s="4" t="s">
        <v>13</v>
      </c>
      <c r="C50" s="5" t="s">
        <v>14</v>
      </c>
      <c r="D50" s="3">
        <v>41.616999999999997</v>
      </c>
      <c r="E50" s="3">
        <v>120.0391</v>
      </c>
      <c r="F50" s="3">
        <v>96.1</v>
      </c>
    </row>
    <row r="51" spans="1:6" x14ac:dyDescent="0.25">
      <c r="A51" t="s">
        <v>57</v>
      </c>
      <c r="B51" s="4" t="s">
        <v>15</v>
      </c>
      <c r="C51" s="5" t="s">
        <v>16</v>
      </c>
      <c r="D51" s="3">
        <v>441.51140000000004</v>
      </c>
      <c r="E51" s="3">
        <v>1126.1614</v>
      </c>
      <c r="F51" s="3">
        <v>178.1</v>
      </c>
    </row>
    <row r="52" spans="1:6" x14ac:dyDescent="0.25">
      <c r="A52" t="s">
        <v>57</v>
      </c>
      <c r="B52" s="4" t="s">
        <v>17</v>
      </c>
      <c r="C52" s="5" t="s">
        <v>18</v>
      </c>
      <c r="D52" s="3">
        <v>274.47990000000004</v>
      </c>
      <c r="E52" s="3">
        <v>635.36109999999996</v>
      </c>
      <c r="F52" s="3">
        <v>118.5</v>
      </c>
    </row>
    <row r="53" spans="1:6" x14ac:dyDescent="0.25">
      <c r="A53" t="s">
        <v>57</v>
      </c>
      <c r="B53" s="4" t="s">
        <v>19</v>
      </c>
      <c r="C53" s="5" t="s">
        <v>20</v>
      </c>
      <c r="D53" s="3">
        <v>515.72490000000005</v>
      </c>
      <c r="E53" s="3">
        <v>1538.0221999999999</v>
      </c>
      <c r="F53" s="3">
        <v>143.5</v>
      </c>
    </row>
    <row r="54" spans="1:6" x14ac:dyDescent="0.25">
      <c r="A54" t="s">
        <v>57</v>
      </c>
      <c r="B54" s="4" t="s">
        <v>21</v>
      </c>
      <c r="C54" s="5" t="s">
        <v>22</v>
      </c>
      <c r="D54" s="3">
        <v>76.17580000000001</v>
      </c>
      <c r="E54" s="3">
        <v>205.98729999999998</v>
      </c>
      <c r="F54" s="3">
        <v>161.1</v>
      </c>
    </row>
    <row r="55" spans="1:6" x14ac:dyDescent="0.25">
      <c r="A55" t="s">
        <v>57</v>
      </c>
      <c r="B55" s="4" t="s">
        <v>23</v>
      </c>
      <c r="C55" s="5" t="s">
        <v>24</v>
      </c>
      <c r="D55" s="3">
        <v>53.93</v>
      </c>
      <c r="E55" s="3">
        <v>144.8304</v>
      </c>
      <c r="F55" s="3">
        <v>102.8</v>
      </c>
    </row>
    <row r="56" spans="1:6" x14ac:dyDescent="0.25">
      <c r="A56" t="s">
        <v>57</v>
      </c>
      <c r="B56" s="4" t="s">
        <v>25</v>
      </c>
      <c r="C56" s="5" t="s">
        <v>26</v>
      </c>
      <c r="D56" s="3">
        <v>64.578000000000003</v>
      </c>
      <c r="E56" s="3">
        <v>259.8372</v>
      </c>
      <c r="F56" s="3">
        <v>117.4</v>
      </c>
    </row>
    <row r="57" spans="1:6" x14ac:dyDescent="0.25">
      <c r="A57" t="s">
        <v>57</v>
      </c>
      <c r="B57" s="4" t="s">
        <v>27</v>
      </c>
      <c r="C57" s="5" t="s">
        <v>28</v>
      </c>
      <c r="D57" s="3">
        <v>61.077300000000001</v>
      </c>
      <c r="E57" s="3">
        <v>176.16679999999999</v>
      </c>
      <c r="F57" s="3">
        <v>101.4</v>
      </c>
    </row>
    <row r="58" spans="1:6" x14ac:dyDescent="0.25">
      <c r="A58" t="s">
        <v>57</v>
      </c>
      <c r="B58" s="4" t="s">
        <v>29</v>
      </c>
      <c r="C58" s="5" t="s">
        <v>30</v>
      </c>
      <c r="D58" s="3">
        <v>110.04900000000001</v>
      </c>
      <c r="E58" s="3">
        <v>307.49430000000001</v>
      </c>
      <c r="F58" s="3">
        <v>108.2</v>
      </c>
    </row>
    <row r="59" spans="1:6" x14ac:dyDescent="0.25">
      <c r="A59" t="s">
        <v>57</v>
      </c>
      <c r="B59" s="4" t="s">
        <v>31</v>
      </c>
      <c r="C59" s="5" t="s">
        <v>32</v>
      </c>
      <c r="D59" s="3">
        <v>42.4617</v>
      </c>
      <c r="E59" s="3">
        <v>126.41210000000001</v>
      </c>
      <c r="F59" s="3">
        <v>101.1</v>
      </c>
    </row>
    <row r="60" spans="1:6" x14ac:dyDescent="0.25">
      <c r="A60" t="s">
        <v>57</v>
      </c>
      <c r="B60" s="4" t="s">
        <v>33</v>
      </c>
      <c r="C60" s="5" t="s">
        <v>34</v>
      </c>
      <c r="D60" s="3">
        <v>853.91110000000003</v>
      </c>
      <c r="E60" s="3">
        <v>2169.0132999999996</v>
      </c>
      <c r="F60" s="3">
        <v>119.1</v>
      </c>
    </row>
    <row r="61" spans="1:6" x14ac:dyDescent="0.25">
      <c r="A61" t="s">
        <v>57</v>
      </c>
      <c r="B61" s="4" t="s">
        <v>35</v>
      </c>
      <c r="C61" s="5" t="s">
        <v>36</v>
      </c>
      <c r="D61" s="3">
        <v>397.07590000000005</v>
      </c>
      <c r="E61" s="3">
        <v>1143.5174</v>
      </c>
      <c r="F61" s="3">
        <v>112.3</v>
      </c>
    </row>
    <row r="62" spans="1:6" x14ac:dyDescent="0.25">
      <c r="A62" t="s">
        <v>57</v>
      </c>
      <c r="B62" s="4" t="s">
        <v>37</v>
      </c>
      <c r="C62" s="5" t="s">
        <v>38</v>
      </c>
      <c r="D62" s="3">
        <v>320.01319999999998</v>
      </c>
      <c r="E62" s="3">
        <v>929.79359999999997</v>
      </c>
      <c r="F62" s="3">
        <v>109.5</v>
      </c>
    </row>
    <row r="63" spans="1:6" x14ac:dyDescent="0.25">
      <c r="A63" t="s">
        <v>57</v>
      </c>
      <c r="B63" s="4" t="s">
        <v>39</v>
      </c>
      <c r="C63" s="5" t="s">
        <v>40</v>
      </c>
      <c r="D63" s="3">
        <v>70.035499999999999</v>
      </c>
      <c r="E63" s="3">
        <v>182.77079999999998</v>
      </c>
      <c r="F63" s="3">
        <v>102.9</v>
      </c>
    </row>
    <row r="64" spans="1:6" x14ac:dyDescent="0.25">
      <c r="A64" t="s">
        <v>57</v>
      </c>
      <c r="B64" s="4" t="s">
        <v>41</v>
      </c>
      <c r="C64" s="5" t="s">
        <v>42</v>
      </c>
      <c r="D64" s="3">
        <v>10.966299999999999</v>
      </c>
      <c r="E64" s="3">
        <v>24.648900000000001</v>
      </c>
      <c r="F64" s="3">
        <v>102.5</v>
      </c>
    </row>
    <row r="65" spans="1:6" x14ac:dyDescent="0.25">
      <c r="A65" t="s">
        <v>58</v>
      </c>
      <c r="B65" s="9" t="s">
        <v>47</v>
      </c>
      <c r="C65" s="10" t="s">
        <v>4</v>
      </c>
      <c r="D65" s="3">
        <v>5773.5450000000001</v>
      </c>
      <c r="E65" s="3">
        <v>21483.635899999997</v>
      </c>
      <c r="F65" s="3">
        <v>119.8</v>
      </c>
    </row>
    <row r="66" spans="1:6" x14ac:dyDescent="0.25">
      <c r="A66" t="s">
        <v>58</v>
      </c>
      <c r="B66" s="4" t="s">
        <v>48</v>
      </c>
      <c r="C66" s="5"/>
      <c r="D66" s="11"/>
      <c r="E66" s="11"/>
      <c r="F66" s="11"/>
    </row>
    <row r="67" spans="1:6" x14ac:dyDescent="0.25">
      <c r="A67" t="s">
        <v>58</v>
      </c>
      <c r="B67" s="4" t="s">
        <v>5</v>
      </c>
      <c r="C67" s="5" t="s">
        <v>6</v>
      </c>
      <c r="D67" s="3">
        <v>128.34229999999999</v>
      </c>
      <c r="E67" s="3">
        <v>502.81790000000001</v>
      </c>
      <c r="F67" s="3">
        <v>131.1</v>
      </c>
    </row>
    <row r="68" spans="1:6" x14ac:dyDescent="0.25">
      <c r="A68" t="s">
        <v>58</v>
      </c>
      <c r="B68" s="4" t="s">
        <v>7</v>
      </c>
      <c r="C68" s="5" t="s">
        <v>8</v>
      </c>
      <c r="D68" s="3">
        <v>1268.8608000000002</v>
      </c>
      <c r="E68" s="3">
        <v>4759.6453000000001</v>
      </c>
      <c r="F68" s="3">
        <v>114</v>
      </c>
    </row>
    <row r="69" spans="1:6" x14ac:dyDescent="0.25">
      <c r="A69" t="s">
        <v>58</v>
      </c>
      <c r="B69" s="4" t="s">
        <v>9</v>
      </c>
      <c r="C69" s="5" t="s">
        <v>10</v>
      </c>
      <c r="D69" s="3">
        <v>46.844499999999996</v>
      </c>
      <c r="E69" s="3">
        <v>172.2072</v>
      </c>
      <c r="F69" s="3">
        <v>121.5</v>
      </c>
    </row>
    <row r="70" spans="1:6" x14ac:dyDescent="0.25">
      <c r="A70" t="s">
        <v>58</v>
      </c>
      <c r="B70" s="4" t="s">
        <v>11</v>
      </c>
      <c r="C70" s="5" t="s">
        <v>12</v>
      </c>
      <c r="D70" s="3">
        <v>905.2079</v>
      </c>
      <c r="E70" s="3">
        <v>3230.1027000000004</v>
      </c>
      <c r="F70" s="3">
        <v>115.3</v>
      </c>
    </row>
    <row r="71" spans="1:6" x14ac:dyDescent="0.25">
      <c r="A71" t="s">
        <v>58</v>
      </c>
      <c r="B71" s="4" t="s">
        <v>13</v>
      </c>
      <c r="C71" s="5" t="s">
        <v>14</v>
      </c>
      <c r="D71" s="3">
        <v>43.532599999999995</v>
      </c>
      <c r="E71" s="3">
        <v>163.57170000000002</v>
      </c>
      <c r="F71" s="3">
        <v>97.4</v>
      </c>
    </row>
    <row r="72" spans="1:6" x14ac:dyDescent="0.25">
      <c r="A72" t="s">
        <v>58</v>
      </c>
      <c r="B72" s="4" t="s">
        <v>15</v>
      </c>
      <c r="C72" s="5" t="s">
        <v>16</v>
      </c>
      <c r="D72" s="3">
        <v>394.07749999999999</v>
      </c>
      <c r="E72" s="3">
        <v>1520.2388999999998</v>
      </c>
      <c r="F72" s="3">
        <v>168.6</v>
      </c>
    </row>
    <row r="73" spans="1:6" x14ac:dyDescent="0.25">
      <c r="A73" t="s">
        <v>58</v>
      </c>
      <c r="B73" s="4" t="s">
        <v>17</v>
      </c>
      <c r="C73" s="5" t="s">
        <v>18</v>
      </c>
      <c r="D73" s="3">
        <v>216.37</v>
      </c>
      <c r="E73" s="3">
        <v>851.73109999999997</v>
      </c>
      <c r="F73" s="3">
        <v>116.3</v>
      </c>
    </row>
    <row r="74" spans="1:6" x14ac:dyDescent="0.25">
      <c r="A74" t="s">
        <v>58</v>
      </c>
      <c r="B74" s="4" t="s">
        <v>19</v>
      </c>
      <c r="C74" s="5" t="s">
        <v>20</v>
      </c>
      <c r="D74" s="3">
        <v>524.25810000000001</v>
      </c>
      <c r="E74" s="3">
        <v>2062.2802999999999</v>
      </c>
      <c r="F74" s="3">
        <v>140.19999999999999</v>
      </c>
    </row>
    <row r="75" spans="1:6" x14ac:dyDescent="0.25">
      <c r="A75" t="s">
        <v>58</v>
      </c>
      <c r="B75" s="4" t="s">
        <v>21</v>
      </c>
      <c r="C75" s="5" t="s">
        <v>22</v>
      </c>
      <c r="D75" s="3">
        <v>72.925200000000004</v>
      </c>
      <c r="E75" s="3">
        <v>278.91250000000002</v>
      </c>
      <c r="F75" s="3">
        <v>160.69999999999999</v>
      </c>
    </row>
    <row r="76" spans="1:6" x14ac:dyDescent="0.25">
      <c r="A76" t="s">
        <v>58</v>
      </c>
      <c r="B76" s="4" t="s">
        <v>23</v>
      </c>
      <c r="C76" s="5" t="s">
        <v>24</v>
      </c>
      <c r="D76" s="3">
        <v>52.351900000000001</v>
      </c>
      <c r="E76" s="3">
        <v>197.1823</v>
      </c>
      <c r="F76" s="3">
        <v>102.6</v>
      </c>
    </row>
    <row r="77" spans="1:6" x14ac:dyDescent="0.25">
      <c r="A77" t="s">
        <v>58</v>
      </c>
      <c r="B77" s="4" t="s">
        <v>25</v>
      </c>
      <c r="C77" s="5" t="s">
        <v>26</v>
      </c>
      <c r="D77" s="3">
        <v>77.160399999999996</v>
      </c>
      <c r="E77" s="3">
        <v>336.9975</v>
      </c>
      <c r="F77" s="3">
        <v>115.3</v>
      </c>
    </row>
    <row r="78" spans="1:6" x14ac:dyDescent="0.25">
      <c r="A78" t="s">
        <v>58</v>
      </c>
      <c r="B78" s="4" t="s">
        <v>27</v>
      </c>
      <c r="C78" s="5" t="s">
        <v>28</v>
      </c>
      <c r="D78" s="3">
        <v>72.498500000000007</v>
      </c>
      <c r="E78" s="3">
        <v>248.66540000000001</v>
      </c>
      <c r="F78" s="3">
        <v>106.2</v>
      </c>
    </row>
    <row r="79" spans="1:6" x14ac:dyDescent="0.25">
      <c r="A79" t="s">
        <v>58</v>
      </c>
      <c r="B79" s="4" t="s">
        <v>29</v>
      </c>
      <c r="C79" s="5" t="s">
        <v>30</v>
      </c>
      <c r="D79" s="3">
        <v>110.94669999999999</v>
      </c>
      <c r="E79" s="3">
        <v>418.44099999999997</v>
      </c>
      <c r="F79" s="3">
        <v>109.2</v>
      </c>
    </row>
    <row r="80" spans="1:6" x14ac:dyDescent="0.25">
      <c r="A80" t="s">
        <v>58</v>
      </c>
      <c r="B80" s="4" t="s">
        <v>31</v>
      </c>
      <c r="C80" s="5" t="s">
        <v>32</v>
      </c>
      <c r="D80" s="3">
        <v>41.360500000000002</v>
      </c>
      <c r="E80" s="3">
        <v>167.77260000000001</v>
      </c>
      <c r="F80" s="3">
        <v>101.2</v>
      </c>
    </row>
    <row r="81" spans="1:6" x14ac:dyDescent="0.25">
      <c r="A81" t="s">
        <v>58</v>
      </c>
      <c r="B81" s="4" t="s">
        <v>33</v>
      </c>
      <c r="C81" s="5" t="s">
        <v>34</v>
      </c>
      <c r="D81" s="3">
        <v>836.76710000000003</v>
      </c>
      <c r="E81" s="3">
        <v>3005.7804000000001</v>
      </c>
      <c r="F81" s="3">
        <v>119.6</v>
      </c>
    </row>
    <row r="82" spans="1:6" x14ac:dyDescent="0.25">
      <c r="A82" t="s">
        <v>58</v>
      </c>
      <c r="B82" s="4" t="s">
        <v>35</v>
      </c>
      <c r="C82" s="5" t="s">
        <v>36</v>
      </c>
      <c r="D82" s="3">
        <v>430.7645</v>
      </c>
      <c r="E82" s="3">
        <v>1574.2819</v>
      </c>
      <c r="F82" s="3">
        <v>114.6</v>
      </c>
    </row>
    <row r="83" spans="1:6" x14ac:dyDescent="0.25">
      <c r="A83" t="s">
        <v>58</v>
      </c>
      <c r="B83" s="4" t="s">
        <v>37</v>
      </c>
      <c r="C83" s="5" t="s">
        <v>38</v>
      </c>
      <c r="D83" s="3">
        <v>334.2346</v>
      </c>
      <c r="E83" s="3">
        <v>1264.0282999999999</v>
      </c>
      <c r="F83" s="3">
        <v>109.1</v>
      </c>
    </row>
    <row r="84" spans="1:6" x14ac:dyDescent="0.25">
      <c r="A84" t="s">
        <v>58</v>
      </c>
      <c r="B84" s="4" t="s">
        <v>39</v>
      </c>
      <c r="C84" s="5" t="s">
        <v>40</v>
      </c>
      <c r="D84" s="3">
        <v>66.128500000000003</v>
      </c>
      <c r="E84" s="3">
        <v>248.89929999999998</v>
      </c>
      <c r="F84" s="3">
        <v>105.1</v>
      </c>
    </row>
    <row r="85" spans="1:6" x14ac:dyDescent="0.25">
      <c r="A85" t="s">
        <v>58</v>
      </c>
      <c r="B85" s="4" t="s">
        <v>41</v>
      </c>
      <c r="C85" s="5" t="s">
        <v>42</v>
      </c>
      <c r="D85" s="3">
        <v>8.6687999999999992</v>
      </c>
      <c r="E85" s="3">
        <v>33.317699999999995</v>
      </c>
      <c r="F85" s="3">
        <v>104.8</v>
      </c>
    </row>
    <row r="86" spans="1:6" x14ac:dyDescent="0.25">
      <c r="A86" t="s">
        <v>59</v>
      </c>
      <c r="B86" s="9" t="s">
        <v>47</v>
      </c>
      <c r="C86" s="10" t="s">
        <v>4</v>
      </c>
      <c r="D86" s="3">
        <v>6099.4567999999999</v>
      </c>
      <c r="E86" s="3">
        <v>27584.187399999999</v>
      </c>
      <c r="F86" s="3">
        <v>119.8</v>
      </c>
    </row>
    <row r="87" spans="1:6" x14ac:dyDescent="0.25">
      <c r="A87" t="s">
        <v>59</v>
      </c>
      <c r="B87" s="4" t="s">
        <v>48</v>
      </c>
      <c r="C87" s="5"/>
      <c r="D87" s="11"/>
      <c r="E87" s="11"/>
      <c r="F87" s="11"/>
    </row>
    <row r="88" spans="1:6" x14ac:dyDescent="0.25">
      <c r="A88" t="s">
        <v>59</v>
      </c>
      <c r="B88" s="4" t="s">
        <v>5</v>
      </c>
      <c r="C88" s="5" t="s">
        <v>6</v>
      </c>
      <c r="D88" s="3">
        <v>145.68100000000001</v>
      </c>
      <c r="E88" s="3">
        <v>648.49890000000005</v>
      </c>
      <c r="F88" s="3">
        <v>135</v>
      </c>
    </row>
    <row r="89" spans="1:6" x14ac:dyDescent="0.25">
      <c r="A89" t="s">
        <v>59</v>
      </c>
      <c r="B89" s="4" t="s">
        <v>7</v>
      </c>
      <c r="C89" s="5" t="s">
        <v>8</v>
      </c>
      <c r="D89" s="3">
        <v>1300.1111000000001</v>
      </c>
      <c r="E89" s="3">
        <v>6059.7564000000002</v>
      </c>
      <c r="F89" s="3">
        <v>113.5</v>
      </c>
    </row>
    <row r="90" spans="1:6" x14ac:dyDescent="0.25">
      <c r="A90" t="s">
        <v>59</v>
      </c>
      <c r="B90" s="4" t="s">
        <v>9</v>
      </c>
      <c r="C90" s="5" t="s">
        <v>10</v>
      </c>
      <c r="D90" s="3">
        <v>51.244800000000005</v>
      </c>
      <c r="E90" s="3">
        <v>223.452</v>
      </c>
      <c r="F90" s="3">
        <v>125</v>
      </c>
    </row>
    <row r="91" spans="1:6" x14ac:dyDescent="0.25">
      <c r="A91" t="s">
        <v>59</v>
      </c>
      <c r="B91" s="4" t="s">
        <v>11</v>
      </c>
      <c r="C91" s="5" t="s">
        <v>12</v>
      </c>
      <c r="D91" s="3">
        <v>889.26949999999999</v>
      </c>
      <c r="E91" s="3">
        <v>4119.3721999999998</v>
      </c>
      <c r="F91" s="3">
        <v>114.2</v>
      </c>
    </row>
    <row r="92" spans="1:6" x14ac:dyDescent="0.25">
      <c r="A92" t="s">
        <v>59</v>
      </c>
      <c r="B92" s="4" t="s">
        <v>13</v>
      </c>
      <c r="C92" s="5" t="s">
        <v>14</v>
      </c>
      <c r="D92" s="3">
        <v>55.872300000000003</v>
      </c>
      <c r="E92" s="3">
        <v>219.44399999999999</v>
      </c>
      <c r="F92" s="3">
        <v>101.4</v>
      </c>
    </row>
    <row r="93" spans="1:6" x14ac:dyDescent="0.25">
      <c r="A93" t="s">
        <v>59</v>
      </c>
      <c r="B93" s="4" t="s">
        <v>15</v>
      </c>
      <c r="C93" s="5" t="s">
        <v>16</v>
      </c>
      <c r="D93" s="3">
        <v>388.67540000000002</v>
      </c>
      <c r="E93" s="3">
        <v>1908.9143000000001</v>
      </c>
      <c r="F93" s="3">
        <v>160.6</v>
      </c>
    </row>
    <row r="94" spans="1:6" x14ac:dyDescent="0.25">
      <c r="A94" t="s">
        <v>59</v>
      </c>
      <c r="B94" s="4" t="s">
        <v>17</v>
      </c>
      <c r="C94" s="5" t="s">
        <v>18</v>
      </c>
      <c r="D94" s="3">
        <v>228.63470000000001</v>
      </c>
      <c r="E94" s="3">
        <v>1080.3658</v>
      </c>
      <c r="F94" s="3">
        <v>115.2</v>
      </c>
    </row>
    <row r="95" spans="1:6" x14ac:dyDescent="0.25">
      <c r="A95" t="s">
        <v>59</v>
      </c>
      <c r="B95" s="4" t="s">
        <v>19</v>
      </c>
      <c r="C95" s="5" t="s">
        <v>20</v>
      </c>
      <c r="D95" s="3">
        <v>580.01089999999999</v>
      </c>
      <c r="E95" s="3">
        <v>2642.2912000000001</v>
      </c>
      <c r="F95" s="3">
        <v>138.5</v>
      </c>
    </row>
    <row r="96" spans="1:6" x14ac:dyDescent="0.25">
      <c r="A96" t="s">
        <v>59</v>
      </c>
      <c r="B96" s="4" t="s">
        <v>21</v>
      </c>
      <c r="C96" s="5" t="s">
        <v>22</v>
      </c>
      <c r="D96" s="3">
        <v>96.358699999999999</v>
      </c>
      <c r="E96" s="3">
        <v>375.27120000000002</v>
      </c>
      <c r="F96" s="3">
        <v>169.1</v>
      </c>
    </row>
    <row r="97" spans="1:6" x14ac:dyDescent="0.25">
      <c r="A97" t="s">
        <v>59</v>
      </c>
      <c r="B97" s="4" t="s">
        <v>23</v>
      </c>
      <c r="C97" s="5" t="s">
        <v>24</v>
      </c>
      <c r="D97" s="3">
        <v>53.4268</v>
      </c>
      <c r="E97" s="3">
        <v>250.60910000000001</v>
      </c>
      <c r="F97" s="3">
        <v>101.2</v>
      </c>
    </row>
    <row r="98" spans="1:6" x14ac:dyDescent="0.25">
      <c r="A98" t="s">
        <v>59</v>
      </c>
      <c r="B98" s="4" t="s">
        <v>25</v>
      </c>
      <c r="C98" s="5" t="s">
        <v>26</v>
      </c>
      <c r="D98" s="3">
        <v>73.825699999999998</v>
      </c>
      <c r="E98" s="3">
        <v>410.82319999999999</v>
      </c>
      <c r="F98" s="3">
        <v>112.2</v>
      </c>
    </row>
    <row r="99" spans="1:6" x14ac:dyDescent="0.25">
      <c r="A99" t="s">
        <v>59</v>
      </c>
      <c r="B99" s="4" t="s">
        <v>27</v>
      </c>
      <c r="C99" s="5" t="s">
        <v>28</v>
      </c>
      <c r="D99" s="3">
        <v>67.132199999999997</v>
      </c>
      <c r="E99" s="3">
        <v>316.89229999999998</v>
      </c>
      <c r="F99" s="3">
        <v>105.6</v>
      </c>
    </row>
    <row r="100" spans="1:6" x14ac:dyDescent="0.25">
      <c r="A100" t="s">
        <v>59</v>
      </c>
      <c r="B100" s="4" t="s">
        <v>29</v>
      </c>
      <c r="C100" s="5" t="s">
        <v>30</v>
      </c>
      <c r="D100" s="3">
        <v>115.1288</v>
      </c>
      <c r="E100" s="3">
        <v>533.5698000000001</v>
      </c>
      <c r="F100" s="3">
        <v>108.7</v>
      </c>
    </row>
    <row r="101" spans="1:6" x14ac:dyDescent="0.25">
      <c r="A101" t="s">
        <v>59</v>
      </c>
      <c r="B101" s="4" t="s">
        <v>31</v>
      </c>
      <c r="C101" s="5" t="s">
        <v>32</v>
      </c>
      <c r="D101" s="3">
        <v>43.040900000000001</v>
      </c>
      <c r="E101" s="3">
        <v>210.8135</v>
      </c>
      <c r="F101" s="3">
        <v>98.4</v>
      </c>
    </row>
    <row r="102" spans="1:6" x14ac:dyDescent="0.25">
      <c r="A102" t="s">
        <v>59</v>
      </c>
      <c r="B102" s="4" t="s">
        <v>33</v>
      </c>
      <c r="C102" s="5" t="s">
        <v>34</v>
      </c>
      <c r="D102" s="3">
        <v>814.48919999999998</v>
      </c>
      <c r="E102" s="3">
        <v>3820.2696000000001</v>
      </c>
      <c r="F102" s="3">
        <v>120.2</v>
      </c>
    </row>
    <row r="103" spans="1:6" x14ac:dyDescent="0.25">
      <c r="A103" t="s">
        <v>59</v>
      </c>
      <c r="B103" s="4" t="s">
        <v>35</v>
      </c>
      <c r="C103" s="5" t="s">
        <v>36</v>
      </c>
      <c r="D103" s="3">
        <v>624.17959999999994</v>
      </c>
      <c r="E103" s="3">
        <v>2198.4614999999999</v>
      </c>
      <c r="F103" s="3">
        <v>122.4</v>
      </c>
    </row>
    <row r="104" spans="1:6" x14ac:dyDescent="0.25">
      <c r="A104" t="s">
        <v>59</v>
      </c>
      <c r="B104" s="4" t="s">
        <v>37</v>
      </c>
      <c r="C104" s="5" t="s">
        <v>38</v>
      </c>
      <c r="D104" s="3">
        <v>403.5299</v>
      </c>
      <c r="E104" s="3">
        <v>1667.5581000000002</v>
      </c>
      <c r="F104" s="3">
        <v>110.6</v>
      </c>
    </row>
    <row r="105" spans="1:6" x14ac:dyDescent="0.25">
      <c r="A105" t="s">
        <v>59</v>
      </c>
      <c r="B105" s="4" t="s">
        <v>39</v>
      </c>
      <c r="C105" s="5" t="s">
        <v>40</v>
      </c>
      <c r="D105" s="3">
        <v>74.259799999999998</v>
      </c>
      <c r="E105" s="3">
        <v>323.15909999999997</v>
      </c>
      <c r="F105" s="3">
        <v>104.5</v>
      </c>
    </row>
    <row r="106" spans="1:6" x14ac:dyDescent="0.25">
      <c r="A106" t="s">
        <v>59</v>
      </c>
      <c r="B106" s="4" t="s">
        <v>41</v>
      </c>
      <c r="C106" s="5" t="s">
        <v>42</v>
      </c>
      <c r="D106" s="3">
        <v>9.3847999999999985</v>
      </c>
      <c r="E106" s="3">
        <v>42.702599999999997</v>
      </c>
      <c r="F106" s="3">
        <v>103.7</v>
      </c>
    </row>
    <row r="107" spans="1:6" x14ac:dyDescent="0.25">
      <c r="A107" t="s">
        <v>60</v>
      </c>
      <c r="B107" s="9" t="s">
        <v>47</v>
      </c>
      <c r="C107" s="10" t="s">
        <v>4</v>
      </c>
      <c r="D107" s="3">
        <v>5904.4337999999998</v>
      </c>
      <c r="E107" s="3">
        <v>33489.577700000002</v>
      </c>
      <c r="F107" s="3">
        <v>118.5</v>
      </c>
    </row>
    <row r="108" spans="1:6" x14ac:dyDescent="0.25">
      <c r="A108" t="s">
        <v>60</v>
      </c>
      <c r="B108" s="4" t="s">
        <v>48</v>
      </c>
      <c r="C108" s="5"/>
      <c r="D108" s="11"/>
      <c r="E108" s="11"/>
      <c r="F108" s="11"/>
    </row>
    <row r="109" spans="1:6" x14ac:dyDescent="0.25">
      <c r="A109" t="s">
        <v>60</v>
      </c>
      <c r="B109" s="4" t="s">
        <v>5</v>
      </c>
      <c r="C109" s="5" t="s">
        <v>6</v>
      </c>
      <c r="D109" s="3">
        <v>149.60839999999999</v>
      </c>
      <c r="E109" s="3">
        <v>798.10739999999998</v>
      </c>
      <c r="F109" s="3">
        <v>136.69999999999999</v>
      </c>
    </row>
    <row r="110" spans="1:6" x14ac:dyDescent="0.25">
      <c r="A110" t="s">
        <v>60</v>
      </c>
      <c r="B110" s="4" t="s">
        <v>7</v>
      </c>
      <c r="C110" s="5" t="s">
        <v>8</v>
      </c>
      <c r="D110" s="3">
        <v>1345.077</v>
      </c>
      <c r="E110" s="3">
        <v>7404.8334000000004</v>
      </c>
      <c r="F110" s="3">
        <v>114.5</v>
      </c>
    </row>
    <row r="111" spans="1:6" x14ac:dyDescent="0.25">
      <c r="A111" t="s">
        <v>60</v>
      </c>
      <c r="B111" s="4" t="s">
        <v>9</v>
      </c>
      <c r="C111" s="5" t="s">
        <v>10</v>
      </c>
      <c r="D111" s="3">
        <v>55.338099999999997</v>
      </c>
      <c r="E111" s="3">
        <v>278.7901</v>
      </c>
      <c r="F111" s="3">
        <v>129.6</v>
      </c>
    </row>
    <row r="112" spans="1:6" x14ac:dyDescent="0.25">
      <c r="A112" t="s">
        <v>60</v>
      </c>
      <c r="B112" s="4" t="s">
        <v>11</v>
      </c>
      <c r="C112" s="5" t="s">
        <v>12</v>
      </c>
      <c r="D112" s="3">
        <v>788.56610000000001</v>
      </c>
      <c r="E112" s="3">
        <v>4907.9382999999998</v>
      </c>
      <c r="F112" s="3">
        <v>113</v>
      </c>
    </row>
    <row r="113" spans="1:6" x14ac:dyDescent="0.25">
      <c r="A113" t="s">
        <v>60</v>
      </c>
      <c r="B113" s="4" t="s">
        <v>13</v>
      </c>
      <c r="C113" s="5" t="s">
        <v>14</v>
      </c>
      <c r="D113" s="3">
        <v>46.947199999999995</v>
      </c>
      <c r="E113" s="3">
        <v>266.39120000000003</v>
      </c>
      <c r="F113" s="3">
        <v>100.1</v>
      </c>
    </row>
    <row r="114" spans="1:6" x14ac:dyDescent="0.25">
      <c r="A114" t="s">
        <v>60</v>
      </c>
      <c r="B114" s="4" t="s">
        <v>15</v>
      </c>
      <c r="C114" s="5" t="s">
        <v>16</v>
      </c>
      <c r="D114" s="3">
        <v>371.14350000000002</v>
      </c>
      <c r="E114" s="3">
        <v>2280.0578999999998</v>
      </c>
      <c r="F114" s="3">
        <v>149.5</v>
      </c>
    </row>
    <row r="115" spans="1:6" x14ac:dyDescent="0.25">
      <c r="A115" t="s">
        <v>60</v>
      </c>
      <c r="B115" s="4" t="s">
        <v>17</v>
      </c>
      <c r="C115" s="5" t="s">
        <v>18</v>
      </c>
      <c r="D115" s="3">
        <v>209.60249999999999</v>
      </c>
      <c r="E115" s="3">
        <v>1289.9683</v>
      </c>
      <c r="F115" s="3">
        <v>113.7</v>
      </c>
    </row>
    <row r="116" spans="1:6" x14ac:dyDescent="0.25">
      <c r="A116" t="s">
        <v>60</v>
      </c>
      <c r="B116" s="4" t="s">
        <v>19</v>
      </c>
      <c r="C116" s="5" t="s">
        <v>20</v>
      </c>
      <c r="D116" s="3">
        <v>547.23050000000001</v>
      </c>
      <c r="E116" s="3">
        <v>3189.5217000000002</v>
      </c>
      <c r="F116" s="3">
        <v>136.69999999999999</v>
      </c>
    </row>
    <row r="117" spans="1:6" x14ac:dyDescent="0.25">
      <c r="A117" t="s">
        <v>60</v>
      </c>
      <c r="B117" s="4" t="s">
        <v>21</v>
      </c>
      <c r="C117" s="5" t="s">
        <v>22</v>
      </c>
      <c r="D117" s="3">
        <v>77.117199999999997</v>
      </c>
      <c r="E117" s="3">
        <v>452.38840000000005</v>
      </c>
      <c r="F117" s="3">
        <v>168</v>
      </c>
    </row>
    <row r="118" spans="1:6" x14ac:dyDescent="0.25">
      <c r="A118" t="s">
        <v>60</v>
      </c>
      <c r="B118" s="4" t="s">
        <v>23</v>
      </c>
      <c r="C118" s="5" t="s">
        <v>24</v>
      </c>
      <c r="D118" s="3">
        <v>51.244599999999998</v>
      </c>
      <c r="E118" s="3">
        <v>301.8537</v>
      </c>
      <c r="F118" s="3">
        <v>100.9</v>
      </c>
    </row>
    <row r="119" spans="1:6" x14ac:dyDescent="0.25">
      <c r="A119" t="s">
        <v>60</v>
      </c>
      <c r="B119" s="4" t="s">
        <v>25</v>
      </c>
      <c r="C119" s="5" t="s">
        <v>26</v>
      </c>
      <c r="D119" s="3">
        <v>82.231399999999994</v>
      </c>
      <c r="E119" s="3">
        <v>493.05459999999999</v>
      </c>
      <c r="F119" s="3">
        <v>112.7</v>
      </c>
    </row>
    <row r="120" spans="1:6" x14ac:dyDescent="0.25">
      <c r="A120" t="s">
        <v>60</v>
      </c>
      <c r="B120" s="4" t="s">
        <v>27</v>
      </c>
      <c r="C120" s="5" t="s">
        <v>28</v>
      </c>
      <c r="D120" s="3">
        <v>65.924700000000001</v>
      </c>
      <c r="E120" s="3">
        <v>383.77350000000001</v>
      </c>
      <c r="F120" s="3">
        <v>104.3</v>
      </c>
    </row>
    <row r="121" spans="1:6" x14ac:dyDescent="0.25">
      <c r="A121" t="s">
        <v>60</v>
      </c>
      <c r="B121" s="4" t="s">
        <v>29</v>
      </c>
      <c r="C121" s="5" t="s">
        <v>30</v>
      </c>
      <c r="D121" s="3">
        <v>113.98439999999999</v>
      </c>
      <c r="E121" s="3">
        <v>647.55419999999992</v>
      </c>
      <c r="F121" s="3">
        <v>109.6</v>
      </c>
    </row>
    <row r="122" spans="1:6" x14ac:dyDescent="0.25">
      <c r="A122" t="s">
        <v>60</v>
      </c>
      <c r="B122" s="4" t="s">
        <v>31</v>
      </c>
      <c r="C122" s="5" t="s">
        <v>32</v>
      </c>
      <c r="D122" s="3">
        <v>43.494900000000001</v>
      </c>
      <c r="E122" s="3">
        <v>254.30840000000001</v>
      </c>
      <c r="F122" s="3">
        <v>97</v>
      </c>
    </row>
    <row r="123" spans="1:6" x14ac:dyDescent="0.25">
      <c r="A123" t="s">
        <v>60</v>
      </c>
      <c r="B123" s="4" t="s">
        <v>33</v>
      </c>
      <c r="C123" s="5" t="s">
        <v>34</v>
      </c>
      <c r="D123" s="3">
        <v>895.68119999999999</v>
      </c>
      <c r="E123" s="3">
        <v>4715.9507999999996</v>
      </c>
      <c r="F123" s="3">
        <v>119.3</v>
      </c>
    </row>
    <row r="124" spans="1:6" x14ac:dyDescent="0.25">
      <c r="A124" t="s">
        <v>60</v>
      </c>
      <c r="B124" s="4" t="s">
        <v>35</v>
      </c>
      <c r="C124" s="5" t="s">
        <v>36</v>
      </c>
      <c r="D124" s="3">
        <v>545.14499999999998</v>
      </c>
      <c r="E124" s="3">
        <v>2743.6064999999999</v>
      </c>
      <c r="F124" s="3">
        <v>115.4</v>
      </c>
    </row>
    <row r="125" spans="1:6" x14ac:dyDescent="0.25">
      <c r="A125" t="s">
        <v>60</v>
      </c>
      <c r="B125" s="4" t="s">
        <v>37</v>
      </c>
      <c r="C125" s="5" t="s">
        <v>38</v>
      </c>
      <c r="D125" s="3">
        <v>352.54659999999996</v>
      </c>
      <c r="E125" s="3">
        <v>2020.1046999999999</v>
      </c>
      <c r="F125" s="3">
        <v>110.6</v>
      </c>
    </row>
    <row r="126" spans="1:6" x14ac:dyDescent="0.25">
      <c r="A126" t="s">
        <v>60</v>
      </c>
      <c r="B126" s="4" t="s">
        <v>39</v>
      </c>
      <c r="C126" s="5" t="s">
        <v>40</v>
      </c>
      <c r="D126" s="3">
        <v>67.304199999999994</v>
      </c>
      <c r="E126" s="3">
        <v>390.4633</v>
      </c>
      <c r="F126" s="3">
        <v>104</v>
      </c>
    </row>
    <row r="127" spans="1:6" x14ac:dyDescent="0.25">
      <c r="A127" t="s">
        <v>60</v>
      </c>
      <c r="B127" s="4" t="s">
        <v>41</v>
      </c>
      <c r="C127" s="5" t="s">
        <v>42</v>
      </c>
      <c r="D127" s="3">
        <v>7.1052</v>
      </c>
      <c r="E127" s="3">
        <v>49.8078</v>
      </c>
      <c r="F127" s="3">
        <v>93.1</v>
      </c>
    </row>
    <row r="128" spans="1:6" x14ac:dyDescent="0.25">
      <c r="A128" t="s">
        <v>61</v>
      </c>
      <c r="B128" s="9" t="s">
        <v>47</v>
      </c>
      <c r="C128" s="10" t="s">
        <v>4</v>
      </c>
      <c r="D128" s="3">
        <v>5721.6705999999995</v>
      </c>
      <c r="E128" s="3">
        <v>39212.184600000001</v>
      </c>
      <c r="F128" s="3">
        <v>118.1</v>
      </c>
    </row>
    <row r="129" spans="1:6" x14ac:dyDescent="0.25">
      <c r="A129" t="s">
        <v>61</v>
      </c>
      <c r="B129" s="4" t="s">
        <v>48</v>
      </c>
      <c r="C129" s="5"/>
      <c r="D129" s="11"/>
      <c r="E129" s="11"/>
      <c r="F129" s="11"/>
    </row>
    <row r="130" spans="1:6" x14ac:dyDescent="0.25">
      <c r="A130" t="s">
        <v>61</v>
      </c>
      <c r="B130" s="4" t="s">
        <v>5</v>
      </c>
      <c r="C130" s="5" t="s">
        <v>6</v>
      </c>
      <c r="D130" s="3">
        <v>148.67099999999999</v>
      </c>
      <c r="E130" s="3">
        <v>946.77840000000003</v>
      </c>
      <c r="F130" s="3">
        <v>138</v>
      </c>
    </row>
    <row r="131" spans="1:6" x14ac:dyDescent="0.25">
      <c r="A131" t="s">
        <v>61</v>
      </c>
      <c r="B131" s="4" t="s">
        <v>7</v>
      </c>
      <c r="C131" s="5" t="s">
        <v>8</v>
      </c>
      <c r="D131" s="3">
        <v>1383.3119999999999</v>
      </c>
      <c r="E131" s="3">
        <v>8788.1453000000001</v>
      </c>
      <c r="F131" s="3">
        <v>115.4</v>
      </c>
    </row>
    <row r="132" spans="1:6" x14ac:dyDescent="0.25">
      <c r="A132" t="s">
        <v>61</v>
      </c>
      <c r="B132" s="4" t="s">
        <v>9</v>
      </c>
      <c r="C132" s="5" t="s">
        <v>10</v>
      </c>
      <c r="D132" s="3">
        <v>65.547399999999996</v>
      </c>
      <c r="E132" s="3">
        <v>344.3374</v>
      </c>
      <c r="F132" s="3">
        <v>136.5</v>
      </c>
    </row>
    <row r="133" spans="1:6" x14ac:dyDescent="0.25">
      <c r="A133" t="s">
        <v>61</v>
      </c>
      <c r="B133" s="4" t="s">
        <v>11</v>
      </c>
      <c r="C133" s="5" t="s">
        <v>12</v>
      </c>
      <c r="D133" s="3">
        <v>820.10419999999999</v>
      </c>
      <c r="E133" s="3">
        <v>5728.0424999999996</v>
      </c>
      <c r="F133" s="3">
        <v>113.3</v>
      </c>
    </row>
    <row r="134" spans="1:6" x14ac:dyDescent="0.25">
      <c r="A134" t="s">
        <v>61</v>
      </c>
      <c r="B134" s="4" t="s">
        <v>13</v>
      </c>
      <c r="C134" s="5" t="s">
        <v>14</v>
      </c>
      <c r="D134" s="3">
        <v>51.297199999999997</v>
      </c>
      <c r="E134" s="3">
        <v>317.6884</v>
      </c>
      <c r="F134" s="3">
        <v>101.1</v>
      </c>
    </row>
    <row r="135" spans="1:6" x14ac:dyDescent="0.25">
      <c r="A135" t="s">
        <v>61</v>
      </c>
      <c r="B135" s="4" t="s">
        <v>15</v>
      </c>
      <c r="C135" s="5" t="s">
        <v>16</v>
      </c>
      <c r="D135" s="3">
        <v>402.4633</v>
      </c>
      <c r="E135" s="3">
        <v>2682.5212000000001</v>
      </c>
      <c r="F135" s="3">
        <v>148.5</v>
      </c>
    </row>
    <row r="136" spans="1:6" x14ac:dyDescent="0.25">
      <c r="A136" t="s">
        <v>61</v>
      </c>
      <c r="B136" s="4" t="s">
        <v>17</v>
      </c>
      <c r="C136" s="5" t="s">
        <v>18</v>
      </c>
      <c r="D136" s="3">
        <v>213.24639999999999</v>
      </c>
      <c r="E136" s="3">
        <v>1503.2147</v>
      </c>
      <c r="F136" s="3">
        <v>112.8</v>
      </c>
    </row>
    <row r="137" spans="1:6" x14ac:dyDescent="0.25">
      <c r="A137" t="s">
        <v>61</v>
      </c>
      <c r="B137" s="4" t="s">
        <v>19</v>
      </c>
      <c r="C137" s="5" t="s">
        <v>20</v>
      </c>
      <c r="D137" s="3">
        <v>512.28370000000007</v>
      </c>
      <c r="E137" s="3">
        <v>3701.8053999999997</v>
      </c>
      <c r="F137" s="3">
        <v>131.9</v>
      </c>
    </row>
    <row r="138" spans="1:6" x14ac:dyDescent="0.25">
      <c r="A138" t="s">
        <v>61</v>
      </c>
      <c r="B138" s="4" t="s">
        <v>21</v>
      </c>
      <c r="C138" s="5" t="s">
        <v>22</v>
      </c>
      <c r="D138" s="3">
        <v>91.177000000000007</v>
      </c>
      <c r="E138" s="3">
        <v>543.56540000000007</v>
      </c>
      <c r="F138" s="3">
        <v>169.7</v>
      </c>
    </row>
    <row r="139" spans="1:6" x14ac:dyDescent="0.25">
      <c r="A139" t="s">
        <v>61</v>
      </c>
      <c r="B139" s="4" t="s">
        <v>23</v>
      </c>
      <c r="C139" s="5" t="s">
        <v>24</v>
      </c>
      <c r="D139" s="3">
        <v>52.630400000000002</v>
      </c>
      <c r="E139" s="3">
        <v>354.48399999999998</v>
      </c>
      <c r="F139" s="3">
        <v>102.1</v>
      </c>
    </row>
    <row r="140" spans="1:6" x14ac:dyDescent="0.25">
      <c r="A140" t="s">
        <v>61</v>
      </c>
      <c r="B140" s="4" t="s">
        <v>25</v>
      </c>
      <c r="C140" s="5" t="s">
        <v>26</v>
      </c>
      <c r="D140" s="3">
        <v>77.325000000000003</v>
      </c>
      <c r="E140" s="3">
        <v>570.37959999999998</v>
      </c>
      <c r="F140" s="3">
        <v>113.1</v>
      </c>
    </row>
    <row r="141" spans="1:6" x14ac:dyDescent="0.25">
      <c r="A141" t="s">
        <v>61</v>
      </c>
      <c r="B141" s="4" t="s">
        <v>27</v>
      </c>
      <c r="C141" s="5" t="s">
        <v>28</v>
      </c>
      <c r="D141" s="3">
        <v>66.310299999999998</v>
      </c>
      <c r="E141" s="3">
        <v>451.02</v>
      </c>
      <c r="F141" s="3">
        <v>105.4</v>
      </c>
    </row>
    <row r="142" spans="1:6" x14ac:dyDescent="0.25">
      <c r="A142" t="s">
        <v>61</v>
      </c>
      <c r="B142" s="4" t="s">
        <v>29</v>
      </c>
      <c r="C142" s="5" t="s">
        <v>30</v>
      </c>
      <c r="D142" s="3">
        <v>123.0407</v>
      </c>
      <c r="E142" s="3">
        <v>770.59490000000005</v>
      </c>
      <c r="F142" s="3">
        <v>112.5</v>
      </c>
    </row>
    <row r="143" spans="1:6" x14ac:dyDescent="0.25">
      <c r="A143" t="s">
        <v>61</v>
      </c>
      <c r="B143" s="4" t="s">
        <v>31</v>
      </c>
      <c r="C143" s="5" t="s">
        <v>32</v>
      </c>
      <c r="D143" s="3">
        <v>47.439699999999995</v>
      </c>
      <c r="E143" s="3">
        <v>301.74809999999997</v>
      </c>
      <c r="F143" s="3">
        <v>98.6</v>
      </c>
    </row>
    <row r="144" spans="1:6" x14ac:dyDescent="0.25">
      <c r="A144" t="s">
        <v>61</v>
      </c>
      <c r="B144" s="4" t="s">
        <v>33</v>
      </c>
      <c r="C144" s="5" t="s">
        <v>34</v>
      </c>
      <c r="D144" s="3">
        <v>882.12810000000002</v>
      </c>
      <c r="E144" s="3">
        <v>5598.0789000000004</v>
      </c>
      <c r="F144" s="3">
        <v>117.8</v>
      </c>
    </row>
    <row r="145" spans="1:6" x14ac:dyDescent="0.25">
      <c r="A145" t="s">
        <v>61</v>
      </c>
      <c r="B145" s="4" t="s">
        <v>35</v>
      </c>
      <c r="C145" s="5" t="s">
        <v>36</v>
      </c>
      <c r="D145" s="3">
        <v>262.64879999999999</v>
      </c>
      <c r="E145" s="3">
        <v>3006.2552999999998</v>
      </c>
      <c r="F145" s="3">
        <v>113.2</v>
      </c>
    </row>
    <row r="146" spans="1:6" x14ac:dyDescent="0.25">
      <c r="A146" t="s">
        <v>61</v>
      </c>
      <c r="B146" s="4" t="s">
        <v>37</v>
      </c>
      <c r="C146" s="5" t="s">
        <v>38</v>
      </c>
      <c r="D146" s="3">
        <v>347.44220000000001</v>
      </c>
      <c r="E146" s="3">
        <v>2367.5467999999996</v>
      </c>
      <c r="F146" s="3">
        <v>110.4</v>
      </c>
    </row>
    <row r="147" spans="1:6" x14ac:dyDescent="0.25">
      <c r="A147" t="s">
        <v>61</v>
      </c>
      <c r="B147" s="4" t="s">
        <v>39</v>
      </c>
      <c r="C147" s="5" t="s">
        <v>40</v>
      </c>
      <c r="D147" s="3">
        <v>57.537500000000001</v>
      </c>
      <c r="E147" s="3">
        <v>448.00079999999997</v>
      </c>
      <c r="F147" s="3">
        <v>102.9</v>
      </c>
    </row>
    <row r="148" spans="1:6" x14ac:dyDescent="0.25">
      <c r="A148" t="s">
        <v>61</v>
      </c>
      <c r="B148" s="4" t="s">
        <v>41</v>
      </c>
      <c r="C148" s="5" t="s">
        <v>42</v>
      </c>
      <c r="D148" s="3">
        <v>9.7644000000000002</v>
      </c>
      <c r="E148" s="3">
        <v>59.572099999999999</v>
      </c>
      <c r="F148" s="3">
        <v>92.6</v>
      </c>
    </row>
    <row r="149" spans="1:6" x14ac:dyDescent="0.25">
      <c r="A149" t="s">
        <v>62</v>
      </c>
      <c r="B149" s="9" t="s">
        <v>47</v>
      </c>
      <c r="C149" s="10" t="s">
        <v>4</v>
      </c>
      <c r="D149" s="3">
        <v>5279.4385999999995</v>
      </c>
      <c r="E149" s="3">
        <v>44492.4758</v>
      </c>
      <c r="F149" s="3">
        <v>118.2</v>
      </c>
    </row>
    <row r="150" spans="1:6" x14ac:dyDescent="0.25">
      <c r="A150" t="s">
        <v>62</v>
      </c>
      <c r="B150" s="4" t="s">
        <v>48</v>
      </c>
      <c r="C150" s="5"/>
      <c r="D150" s="11"/>
      <c r="E150" s="11"/>
      <c r="F150" s="11"/>
    </row>
    <row r="151" spans="1:6" x14ac:dyDescent="0.25">
      <c r="A151" t="s">
        <v>62</v>
      </c>
      <c r="B151" s="4" t="s">
        <v>5</v>
      </c>
      <c r="C151" s="5" t="s">
        <v>6</v>
      </c>
      <c r="D151" s="3">
        <v>147.8038</v>
      </c>
      <c r="E151" s="3">
        <v>1094.5822000000001</v>
      </c>
      <c r="F151" s="3">
        <v>137.9</v>
      </c>
    </row>
    <row r="152" spans="1:6" x14ac:dyDescent="0.25">
      <c r="A152" t="s">
        <v>62</v>
      </c>
      <c r="B152" s="4" t="s">
        <v>7</v>
      </c>
      <c r="C152" s="5" t="s">
        <v>8</v>
      </c>
      <c r="D152" s="3">
        <v>1383.6171000000002</v>
      </c>
      <c r="E152" s="3">
        <v>10171.7624</v>
      </c>
      <c r="F152" s="3">
        <v>116.2</v>
      </c>
    </row>
    <row r="153" spans="1:6" x14ac:dyDescent="0.25">
      <c r="A153" t="s">
        <v>62</v>
      </c>
      <c r="B153" s="4" t="s">
        <v>9</v>
      </c>
      <c r="C153" s="5" t="s">
        <v>10</v>
      </c>
      <c r="D153" s="3">
        <v>75.602899999999991</v>
      </c>
      <c r="E153" s="3">
        <v>419.94029999999998</v>
      </c>
      <c r="F153" s="3">
        <v>145.69999999999999</v>
      </c>
    </row>
    <row r="154" spans="1:6" x14ac:dyDescent="0.25">
      <c r="A154" t="s">
        <v>62</v>
      </c>
      <c r="B154" s="4" t="s">
        <v>11</v>
      </c>
      <c r="C154" s="5" t="s">
        <v>12</v>
      </c>
      <c r="D154" s="3">
        <v>704.5551999999999</v>
      </c>
      <c r="E154" s="3">
        <v>6432.5977000000003</v>
      </c>
      <c r="F154" s="3">
        <v>112.6</v>
      </c>
    </row>
    <row r="155" spans="1:6" x14ac:dyDescent="0.25">
      <c r="A155" t="s">
        <v>62</v>
      </c>
      <c r="B155" s="4" t="s">
        <v>13</v>
      </c>
      <c r="C155" s="5" t="s">
        <v>14</v>
      </c>
      <c r="D155" s="3">
        <v>44.893300000000004</v>
      </c>
      <c r="E155" s="3">
        <v>362.58170000000001</v>
      </c>
      <c r="F155" s="3">
        <v>101.9</v>
      </c>
    </row>
    <row r="156" spans="1:6" x14ac:dyDescent="0.25">
      <c r="A156" t="s">
        <v>62</v>
      </c>
      <c r="B156" s="4" t="s">
        <v>15</v>
      </c>
      <c r="C156" s="5" t="s">
        <v>16</v>
      </c>
      <c r="D156" s="3">
        <v>408.7681</v>
      </c>
      <c r="E156" s="3">
        <v>3091.2892999999999</v>
      </c>
      <c r="F156" s="3">
        <v>148.5</v>
      </c>
    </row>
    <row r="157" spans="1:6" x14ac:dyDescent="0.25">
      <c r="A157" t="s">
        <v>62</v>
      </c>
      <c r="B157" s="4" t="s">
        <v>17</v>
      </c>
      <c r="C157" s="5" t="s">
        <v>18</v>
      </c>
      <c r="D157" s="3">
        <v>187.73820000000001</v>
      </c>
      <c r="E157" s="3">
        <v>1690.9529</v>
      </c>
      <c r="F157" s="3">
        <v>110.4</v>
      </c>
    </row>
    <row r="158" spans="1:6" x14ac:dyDescent="0.25">
      <c r="A158" t="s">
        <v>62</v>
      </c>
      <c r="B158" s="4" t="s">
        <v>19</v>
      </c>
      <c r="C158" s="5" t="s">
        <v>20</v>
      </c>
      <c r="D158" s="3">
        <v>500.36149999999998</v>
      </c>
      <c r="E158" s="3">
        <v>4202.1669000000002</v>
      </c>
      <c r="F158" s="3">
        <v>130.6</v>
      </c>
    </row>
    <row r="159" spans="1:6" x14ac:dyDescent="0.25">
      <c r="A159" t="s">
        <v>62</v>
      </c>
      <c r="B159" s="4" t="s">
        <v>21</v>
      </c>
      <c r="C159" s="5" t="s">
        <v>22</v>
      </c>
      <c r="D159" s="3">
        <v>77.715899999999991</v>
      </c>
      <c r="E159" s="3">
        <v>621.2813000000001</v>
      </c>
      <c r="F159" s="3">
        <v>168.5</v>
      </c>
    </row>
    <row r="160" spans="1:6" x14ac:dyDescent="0.25">
      <c r="A160" t="s">
        <v>62</v>
      </c>
      <c r="B160" s="4" t="s">
        <v>23</v>
      </c>
      <c r="C160" s="5" t="s">
        <v>24</v>
      </c>
      <c r="D160" s="3">
        <v>45.3245</v>
      </c>
      <c r="E160" s="3">
        <v>399.80849999999998</v>
      </c>
      <c r="F160" s="3">
        <v>103.1</v>
      </c>
    </row>
    <row r="161" spans="1:6" x14ac:dyDescent="0.25">
      <c r="A161" t="s">
        <v>62</v>
      </c>
      <c r="B161" s="4" t="s">
        <v>25</v>
      </c>
      <c r="C161" s="5" t="s">
        <v>26</v>
      </c>
      <c r="D161" s="3">
        <v>59.781099999999995</v>
      </c>
      <c r="E161" s="3">
        <v>630.16069999999991</v>
      </c>
      <c r="F161" s="3">
        <v>112.2</v>
      </c>
    </row>
    <row r="162" spans="1:6" x14ac:dyDescent="0.25">
      <c r="A162" t="s">
        <v>62</v>
      </c>
      <c r="B162" s="4" t="s">
        <v>27</v>
      </c>
      <c r="C162" s="5" t="s">
        <v>28</v>
      </c>
      <c r="D162" s="3">
        <v>58.868699999999997</v>
      </c>
      <c r="E162" s="3">
        <v>510.74129999999997</v>
      </c>
      <c r="F162" s="3">
        <v>105.5</v>
      </c>
    </row>
    <row r="163" spans="1:6" x14ac:dyDescent="0.25">
      <c r="A163" t="s">
        <v>62</v>
      </c>
      <c r="B163" s="4" t="s">
        <v>29</v>
      </c>
      <c r="C163" s="5" t="s">
        <v>30</v>
      </c>
      <c r="D163" s="3">
        <v>112.48339999999999</v>
      </c>
      <c r="E163" s="3">
        <v>883.07830000000001</v>
      </c>
      <c r="F163" s="3">
        <v>112.8</v>
      </c>
    </row>
    <row r="164" spans="1:6" x14ac:dyDescent="0.25">
      <c r="A164" t="s">
        <v>62</v>
      </c>
      <c r="B164" s="4" t="s">
        <v>31</v>
      </c>
      <c r="C164" s="5" t="s">
        <v>32</v>
      </c>
      <c r="D164" s="3">
        <v>44.521599999999999</v>
      </c>
      <c r="E164" s="3">
        <v>346.26959999999997</v>
      </c>
      <c r="F164" s="3">
        <v>100.2</v>
      </c>
    </row>
    <row r="165" spans="1:6" x14ac:dyDescent="0.25">
      <c r="A165" t="s">
        <v>62</v>
      </c>
      <c r="B165" s="4" t="s">
        <v>33</v>
      </c>
      <c r="C165" s="5" t="s">
        <v>34</v>
      </c>
      <c r="D165" s="3">
        <v>747.20100000000002</v>
      </c>
      <c r="E165" s="3">
        <v>6345.2799000000005</v>
      </c>
      <c r="F165" s="3">
        <v>119.7</v>
      </c>
    </row>
    <row r="166" spans="1:6" x14ac:dyDescent="0.25">
      <c r="A166" t="s">
        <v>62</v>
      </c>
      <c r="B166" s="4" t="s">
        <v>35</v>
      </c>
      <c r="C166" s="5" t="s">
        <v>36</v>
      </c>
      <c r="D166" s="3">
        <v>206.82989999999998</v>
      </c>
      <c r="E166" s="3">
        <v>3213.0852</v>
      </c>
      <c r="F166" s="3">
        <v>110.6</v>
      </c>
    </row>
    <row r="167" spans="1:6" x14ac:dyDescent="0.25">
      <c r="A167" t="s">
        <v>62</v>
      </c>
      <c r="B167" s="4" t="s">
        <v>37</v>
      </c>
      <c r="C167" s="5" t="s">
        <v>38</v>
      </c>
      <c r="D167" s="3">
        <v>299.9504</v>
      </c>
      <c r="E167" s="3">
        <v>2667.4973</v>
      </c>
      <c r="F167" s="3">
        <v>110.9</v>
      </c>
    </row>
    <row r="168" spans="1:6" x14ac:dyDescent="0.25">
      <c r="A168" t="s">
        <v>62</v>
      </c>
      <c r="B168" s="4" t="s">
        <v>39</v>
      </c>
      <c r="C168" s="5" t="s">
        <v>40</v>
      </c>
      <c r="D168" s="3">
        <v>52.536099999999998</v>
      </c>
      <c r="E168" s="3">
        <v>500.5369</v>
      </c>
      <c r="F168" s="3">
        <v>102.3</v>
      </c>
    </row>
    <row r="169" spans="1:6" x14ac:dyDescent="0.25">
      <c r="A169" t="s">
        <v>62</v>
      </c>
      <c r="B169" s="4" t="s">
        <v>41</v>
      </c>
      <c r="C169" s="5" t="s">
        <v>42</v>
      </c>
      <c r="D169" s="3">
        <v>9.9257999999999988</v>
      </c>
      <c r="E169" s="3">
        <v>69.497899999999987</v>
      </c>
      <c r="F169" s="3">
        <v>95.8</v>
      </c>
    </row>
    <row r="170" spans="1:6" x14ac:dyDescent="0.25">
      <c r="A170" t="s">
        <v>63</v>
      </c>
      <c r="B170" s="9" t="s">
        <v>47</v>
      </c>
      <c r="C170" s="10" t="s">
        <v>4</v>
      </c>
      <c r="D170" s="3">
        <v>5321.0752999999995</v>
      </c>
      <c r="E170" s="3">
        <v>49814.320299999999</v>
      </c>
      <c r="F170" s="3">
        <v>118.4</v>
      </c>
    </row>
    <row r="171" spans="1:6" x14ac:dyDescent="0.25">
      <c r="A171" t="s">
        <v>63</v>
      </c>
      <c r="B171" s="4" t="s">
        <v>48</v>
      </c>
      <c r="C171" s="5"/>
      <c r="D171" s="11"/>
      <c r="E171" s="11"/>
      <c r="F171" s="11"/>
    </row>
    <row r="172" spans="1:6" x14ac:dyDescent="0.25">
      <c r="A172" t="s">
        <v>63</v>
      </c>
      <c r="B172" s="4" t="s">
        <v>5</v>
      </c>
      <c r="C172" s="5" t="s">
        <v>6</v>
      </c>
      <c r="D172" s="3">
        <v>140.08949999999999</v>
      </c>
      <c r="E172" s="3">
        <v>1234.6716999999999</v>
      </c>
      <c r="F172" s="3">
        <v>139.1</v>
      </c>
    </row>
    <row r="173" spans="1:6" x14ac:dyDescent="0.25">
      <c r="A173" t="s">
        <v>63</v>
      </c>
      <c r="B173" s="4" t="s">
        <v>7</v>
      </c>
      <c r="C173" s="5" t="s">
        <v>8</v>
      </c>
      <c r="D173" s="3">
        <v>1365.0448000000001</v>
      </c>
      <c r="E173" s="3">
        <v>11536.807199999999</v>
      </c>
      <c r="F173" s="3">
        <v>117</v>
      </c>
    </row>
    <row r="174" spans="1:6" x14ac:dyDescent="0.25">
      <c r="A174" t="s">
        <v>63</v>
      </c>
      <c r="B174" s="4" t="s">
        <v>9</v>
      </c>
      <c r="C174" s="5" t="s">
        <v>10</v>
      </c>
      <c r="D174" s="3">
        <v>79.595100000000002</v>
      </c>
      <c r="E174" s="3">
        <v>499.53540000000004</v>
      </c>
      <c r="F174" s="3">
        <v>154.5</v>
      </c>
    </row>
    <row r="175" spans="1:6" x14ac:dyDescent="0.25">
      <c r="A175" t="s">
        <v>63</v>
      </c>
      <c r="B175" s="4" t="s">
        <v>11</v>
      </c>
      <c r="C175" s="5" t="s">
        <v>12</v>
      </c>
      <c r="D175" s="3">
        <v>684.27969999999993</v>
      </c>
      <c r="E175" s="3">
        <v>7116.8774000000003</v>
      </c>
      <c r="F175" s="3">
        <v>112.3</v>
      </c>
    </row>
    <row r="176" spans="1:6" x14ac:dyDescent="0.25">
      <c r="A176" t="s">
        <v>63</v>
      </c>
      <c r="B176" s="4" t="s">
        <v>13</v>
      </c>
      <c r="C176" s="5" t="s">
        <v>14</v>
      </c>
      <c r="D176" s="3">
        <v>47.984499999999997</v>
      </c>
      <c r="E176" s="3">
        <v>410.56609999999995</v>
      </c>
      <c r="F176" s="3">
        <v>104.5</v>
      </c>
    </row>
    <row r="177" spans="1:6" x14ac:dyDescent="0.25">
      <c r="A177" t="s">
        <v>63</v>
      </c>
      <c r="B177" s="4" t="s">
        <v>15</v>
      </c>
      <c r="C177" s="5" t="s">
        <v>16</v>
      </c>
      <c r="D177" s="3">
        <v>444.60050000000001</v>
      </c>
      <c r="E177" s="3">
        <v>3535.8897000000002</v>
      </c>
      <c r="F177" s="3">
        <v>150.4</v>
      </c>
    </row>
    <row r="178" spans="1:6" x14ac:dyDescent="0.25">
      <c r="A178" t="s">
        <v>63</v>
      </c>
      <c r="B178" s="4" t="s">
        <v>17</v>
      </c>
      <c r="C178" s="5" t="s">
        <v>18</v>
      </c>
      <c r="D178" s="3">
        <v>170.33520000000001</v>
      </c>
      <c r="E178" s="3">
        <v>1861.2882</v>
      </c>
      <c r="F178" s="3">
        <v>109.6</v>
      </c>
    </row>
    <row r="179" spans="1:6" x14ac:dyDescent="0.25">
      <c r="A179" t="s">
        <v>63</v>
      </c>
      <c r="B179" s="4" t="s">
        <v>19</v>
      </c>
      <c r="C179" s="5" t="s">
        <v>20</v>
      </c>
      <c r="D179" s="3">
        <v>450.36270000000002</v>
      </c>
      <c r="E179" s="3">
        <v>4652.5295999999998</v>
      </c>
      <c r="F179" s="3">
        <v>128.5</v>
      </c>
    </row>
    <row r="180" spans="1:6" x14ac:dyDescent="0.25">
      <c r="A180" t="s">
        <v>63</v>
      </c>
      <c r="B180" s="4" t="s">
        <v>21</v>
      </c>
      <c r="C180" s="5" t="s">
        <v>22</v>
      </c>
      <c r="D180" s="3">
        <v>72.809100000000001</v>
      </c>
      <c r="E180" s="3">
        <v>694.09040000000005</v>
      </c>
      <c r="F180" s="3">
        <v>167</v>
      </c>
    </row>
    <row r="181" spans="1:6" x14ac:dyDescent="0.25">
      <c r="A181" t="s">
        <v>63</v>
      </c>
      <c r="B181" s="4" t="s">
        <v>23</v>
      </c>
      <c r="C181" s="5" t="s">
        <v>24</v>
      </c>
      <c r="D181" s="3">
        <v>42.992699999999999</v>
      </c>
      <c r="E181" s="3">
        <v>442.80119999999999</v>
      </c>
      <c r="F181" s="3">
        <v>102.5</v>
      </c>
    </row>
    <row r="182" spans="1:6" x14ac:dyDescent="0.25">
      <c r="A182" t="s">
        <v>63</v>
      </c>
      <c r="B182" s="4" t="s">
        <v>25</v>
      </c>
      <c r="C182" s="5" t="s">
        <v>26</v>
      </c>
      <c r="D182" s="3">
        <v>57.82</v>
      </c>
      <c r="E182" s="3">
        <v>687.98080000000004</v>
      </c>
      <c r="F182" s="3">
        <v>111.1</v>
      </c>
    </row>
    <row r="183" spans="1:6" x14ac:dyDescent="0.25">
      <c r="A183" t="s">
        <v>63</v>
      </c>
      <c r="B183" s="4" t="s">
        <v>27</v>
      </c>
      <c r="C183" s="5" t="s">
        <v>28</v>
      </c>
      <c r="D183" s="3">
        <v>63.615699999999997</v>
      </c>
      <c r="E183" s="3">
        <v>575.12609999999995</v>
      </c>
      <c r="F183" s="3">
        <v>107.1</v>
      </c>
    </row>
    <row r="184" spans="1:6" x14ac:dyDescent="0.25">
      <c r="A184" t="s">
        <v>63</v>
      </c>
      <c r="B184" s="4" t="s">
        <v>29</v>
      </c>
      <c r="C184" s="5" t="s">
        <v>30</v>
      </c>
      <c r="D184" s="3">
        <v>125.9777</v>
      </c>
      <c r="E184" s="3">
        <v>1009.056</v>
      </c>
      <c r="F184" s="3">
        <v>112.9</v>
      </c>
    </row>
    <row r="185" spans="1:6" x14ac:dyDescent="0.25">
      <c r="A185" t="s">
        <v>63</v>
      </c>
      <c r="B185" s="4" t="s">
        <v>31</v>
      </c>
      <c r="C185" s="5" t="s">
        <v>32</v>
      </c>
      <c r="D185" s="3">
        <v>41.339400000000005</v>
      </c>
      <c r="E185" s="3">
        <v>387.60899999999998</v>
      </c>
      <c r="F185" s="3">
        <v>100.1</v>
      </c>
    </row>
    <row r="186" spans="1:6" x14ac:dyDescent="0.25">
      <c r="A186" t="s">
        <v>63</v>
      </c>
      <c r="B186" s="4" t="s">
        <v>33</v>
      </c>
      <c r="C186" s="5" t="s">
        <v>34</v>
      </c>
      <c r="D186" s="3">
        <v>764.04769999999996</v>
      </c>
      <c r="E186" s="3">
        <v>7109.3275999999996</v>
      </c>
      <c r="F186" s="3">
        <v>120.3</v>
      </c>
    </row>
    <row r="187" spans="1:6" x14ac:dyDescent="0.25">
      <c r="A187" t="s">
        <v>63</v>
      </c>
      <c r="B187" s="4" t="s">
        <v>35</v>
      </c>
      <c r="C187" s="5" t="s">
        <v>36</v>
      </c>
      <c r="D187" s="3">
        <v>331.74090000000001</v>
      </c>
      <c r="E187" s="3">
        <v>3544.8261000000002</v>
      </c>
      <c r="F187" s="3">
        <v>109.7</v>
      </c>
    </row>
    <row r="188" spans="1:6" x14ac:dyDescent="0.25">
      <c r="A188" t="s">
        <v>63</v>
      </c>
      <c r="B188" s="4" t="s">
        <v>37</v>
      </c>
      <c r="C188" s="5" t="s">
        <v>38</v>
      </c>
      <c r="D188" s="3">
        <v>277.22649999999999</v>
      </c>
      <c r="E188" s="3">
        <v>2944.7237999999998</v>
      </c>
      <c r="F188" s="3">
        <v>110.9</v>
      </c>
    </row>
    <row r="189" spans="1:6" x14ac:dyDescent="0.25">
      <c r="A189" t="s">
        <v>63</v>
      </c>
      <c r="B189" s="4" t="s">
        <v>39</v>
      </c>
      <c r="C189" s="5" t="s">
        <v>40</v>
      </c>
      <c r="D189" s="3">
        <v>59.169800000000002</v>
      </c>
      <c r="E189" s="3">
        <v>559.70669999999996</v>
      </c>
      <c r="F189" s="3">
        <v>100.2</v>
      </c>
    </row>
    <row r="190" spans="1:6" x14ac:dyDescent="0.25">
      <c r="A190" t="s">
        <v>63</v>
      </c>
      <c r="B190" s="4" t="s">
        <v>41</v>
      </c>
      <c r="C190" s="5" t="s">
        <v>42</v>
      </c>
      <c r="D190" s="3">
        <v>8.4614999999999991</v>
      </c>
      <c r="E190" s="3">
        <v>77.959500000000006</v>
      </c>
      <c r="F190" s="3">
        <v>94.3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ФЗП</vt:lpstr>
      <vt:lpstr>bd_fzp</vt:lpstr>
      <vt:lpstr>ФЗП!Область_печати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Селимов Р.Х.</cp:lastModifiedBy>
  <cp:lastPrinted>2024-10-18T02:44:52Z</cp:lastPrinted>
  <dcterms:created xsi:type="dcterms:W3CDTF">2023-08-25T04:47:30Z</dcterms:created>
  <dcterms:modified xsi:type="dcterms:W3CDTF">2024-11-15T00:38:13Z</dcterms:modified>
</cp:coreProperties>
</file>